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tabRatio="452"/>
  </bookViews>
  <sheets>
    <sheet name="Sheet1 (2)" sheetId="4" r:id="rId1"/>
    <sheet name="Sheet3" sheetId="3" r:id="rId2"/>
    <sheet name="公众号" sheetId="6" r:id="rId3"/>
  </sheets>
  <definedNames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<sst xmlns="http://schemas.openxmlformats.org/spreadsheetml/2006/main" count="885" uniqueCount="162">
  <si>
    <t>杭州市萧山老年大学2024年新招班级</t>
  </si>
  <si>
    <t>序号</t>
  </si>
  <si>
    <t>课 程</t>
  </si>
  <si>
    <t>学制</t>
  </si>
  <si>
    <t>任课教师</t>
  </si>
  <si>
    <t>上课时间</t>
  </si>
  <si>
    <t>上课地点</t>
  </si>
  <si>
    <t>学 费</t>
  </si>
  <si>
    <t>人数</t>
  </si>
  <si>
    <t>教 学 内 容</t>
  </si>
  <si>
    <t>招生要求</t>
  </si>
  <si>
    <t>中医养生</t>
  </si>
  <si>
    <t>1年</t>
  </si>
  <si>
    <t>洪流东</t>
  </si>
  <si>
    <t>周一下午1:30-3:30</t>
  </si>
  <si>
    <t>160元/生·每年</t>
  </si>
  <si>
    <t>提高中老年人的健康素质，增强自我保健意识，建立健康、科学的生活方式，提高生活质量。</t>
  </si>
  <si>
    <t>中医推拿</t>
  </si>
  <si>
    <t>周东辉</t>
  </si>
  <si>
    <t>周四下午1:30-3:30</t>
  </si>
  <si>
    <t>了解推拿基础，学习推拿手法、功法及艾灸等，使老年人掌握多种保健方法，用于自身保健，促进健康。</t>
  </si>
  <si>
    <t>保健班</t>
  </si>
  <si>
    <t>2年</t>
  </si>
  <si>
    <t>外聘老师</t>
  </si>
  <si>
    <t>周五上午8:30-10:30</t>
  </si>
  <si>
    <t>学习掌握一定的医疗养生保健知识，预防各种疾病或有效的控制已有疾病的发展，构建科学的生活方式，提高老年人的生活质量。</t>
  </si>
  <si>
    <t>42式太极剑</t>
  </si>
  <si>
    <t>姚惠娟</t>
  </si>
  <si>
    <t>2503多功能厅</t>
  </si>
  <si>
    <t>学习42式太极剑。</t>
  </si>
  <si>
    <t>要求学员有太极拳基础。</t>
  </si>
  <si>
    <t>24式太极拳</t>
  </si>
  <si>
    <t>戴琰萍</t>
  </si>
  <si>
    <t>周一上午8:30-10:30</t>
  </si>
  <si>
    <t>学习24、42式太极拳。</t>
  </si>
  <si>
    <t>81式太极拳二班</t>
  </si>
  <si>
    <t>周四上午8:30-10:30</t>
  </si>
  <si>
    <t>学习81式太极拳。</t>
  </si>
  <si>
    <t>传统杨氏27式太极拳</t>
  </si>
  <si>
    <t>丁晓洁</t>
  </si>
  <si>
    <t>学习传统杨氏27式太极拳</t>
  </si>
  <si>
    <t>八段锦</t>
  </si>
  <si>
    <t>胡雪松</t>
  </si>
  <si>
    <t>学习健身气功八段锦与导引养生功十二法。</t>
  </si>
  <si>
    <t>健身操班</t>
  </si>
  <si>
    <t>屠桂凤</t>
  </si>
  <si>
    <t>周二上午8:30-10:30</t>
  </si>
  <si>
    <t>学习经络操、中信红广场舞。</t>
  </si>
  <si>
    <t>要求年龄70周岁以下。</t>
  </si>
  <si>
    <t>柔力球班</t>
  </si>
  <si>
    <t>朱淑英</t>
  </si>
  <si>
    <t>周三下午1:30-3:30</t>
  </si>
  <si>
    <t>学习柔力球第一套等。</t>
  </si>
  <si>
    <t>要求年龄65周岁以下。</t>
  </si>
  <si>
    <t>老年瑜伽一班</t>
  </si>
  <si>
    <t>小鱼老师</t>
  </si>
  <si>
    <t>周三上午8:30-10:30</t>
  </si>
  <si>
    <t>2104排练厅</t>
  </si>
  <si>
    <t>学习哈他、流等基础瑜伽。</t>
  </si>
  <si>
    <t>要求年龄70周岁以下，自带瑜伽垫。</t>
  </si>
  <si>
    <t>老年瑜伽二班</t>
  </si>
  <si>
    <t>裴雪婷</t>
  </si>
  <si>
    <t>文史班</t>
  </si>
  <si>
    <t>3年</t>
  </si>
  <si>
    <t>100元/生·每年</t>
  </si>
  <si>
    <t>了解各个时期的重大事件和主要人物，掌握中国优秀文学作品的思想内容和艺术表现方法。</t>
  </si>
  <si>
    <t>诗词鉴赏班</t>
  </si>
  <si>
    <t>马毓敏</t>
  </si>
  <si>
    <t>对具有典范意义的古代诗词作示范式解读等。</t>
  </si>
  <si>
    <t>英语基础一班</t>
  </si>
  <si>
    <t>夏 行</t>
  </si>
  <si>
    <t>学习26个字母和音标，掌握基本词汇，学习简单的句型并熟练应用等。</t>
  </si>
  <si>
    <t>英语基础二班</t>
  </si>
  <si>
    <t>周二下午1:30-3:30</t>
  </si>
  <si>
    <t>水彩班</t>
  </si>
  <si>
    <t>许立新</t>
  </si>
  <si>
    <t>周五下午1:30-3:30</t>
  </si>
  <si>
    <t>学习水彩画的基础理论知识，掌握绘画基本技能，提高绘画实践水平和理论水平，进一步培养学员高尚审美情操。</t>
  </si>
  <si>
    <t>自备绘画用具。</t>
  </si>
  <si>
    <t>声乐一班</t>
  </si>
  <si>
    <t>陆肖君</t>
  </si>
  <si>
    <t>基本了解歌唱发声的方法，掌握一定的歌唱技能技巧，学唱具有一定代表性的歌曲。</t>
  </si>
  <si>
    <t>声乐四班</t>
  </si>
  <si>
    <t>吴肖湖</t>
  </si>
  <si>
    <t>越剧二班</t>
  </si>
  <si>
    <t>施兴娟</t>
  </si>
  <si>
    <t>以越剧唱段教学为主,掌握发声方法,声线统一,气息运用等演唱技巧。</t>
  </si>
  <si>
    <t>京剧班</t>
  </si>
  <si>
    <t>田雷</t>
  </si>
  <si>
    <t>介绍关于京剧的基本常识，学习相关唱段，接受京剧文化的熏陶。</t>
  </si>
  <si>
    <t>民族舞一班</t>
  </si>
  <si>
    <t>赵园园</t>
  </si>
  <si>
    <t>学习舞蹈节奏、舞步组合，掌握舞蹈的动律和特点，感受学习舞蹈的愉悦心情，表现美的能力。</t>
  </si>
  <si>
    <t>形体美学一班</t>
  </si>
  <si>
    <t>黄莉</t>
  </si>
  <si>
    <t>掌握形体训练的基本技能，提高身体灵活性和可塑性，提高鉴别和评价形体美，动作美等。</t>
  </si>
  <si>
    <t>形体美学二班</t>
  </si>
  <si>
    <t>傅红玲</t>
  </si>
  <si>
    <t>形体美学精修班</t>
  </si>
  <si>
    <t>毛月琴</t>
  </si>
  <si>
    <t>熟练掌握形体训练的基本技能和核心动作，在已有的知识技能基础上，遵循形体运动特点，合理创编节目，并参加各类演出活动。</t>
  </si>
  <si>
    <t>年龄60周岁以下，身高168之上，身材匀称（原形体班学员可适当放宽要求），上课须穿高跟鞋（课堂1小时左右）。网上预报名后，统一通知进行面试，择优录取。</t>
  </si>
  <si>
    <t xml:space="preserve">摄影班                                                                                                                                                   </t>
  </si>
  <si>
    <t>王和吉</t>
  </si>
  <si>
    <t>学习照相机基础知识，掌握摄影画面构成及综合运用，欣赏摄影作品。</t>
  </si>
  <si>
    <t>自备单反相机。</t>
  </si>
  <si>
    <t>手机摄影班</t>
  </si>
  <si>
    <t>张志强</t>
  </si>
  <si>
    <t>学习手机相机APP的运用，摄影基础知识及手机图像视频软件的应用等。</t>
  </si>
  <si>
    <t>能熟练操作智能手机。</t>
  </si>
  <si>
    <t>中西点制作一班</t>
  </si>
  <si>
    <t>沈加海</t>
  </si>
  <si>
    <t>学习中、西式面点的选料、制作原理和方法。</t>
  </si>
  <si>
    <t>学费不包含课程所需材料费。</t>
  </si>
  <si>
    <t>中西点制作二班</t>
  </si>
  <si>
    <t>扬琴提高班</t>
  </si>
  <si>
    <t>李庆宪</t>
  </si>
  <si>
    <t>300元/生·每年</t>
  </si>
  <si>
    <t>进一步训练扬琴演奏技巧，学习弹奏若干小乐曲。</t>
  </si>
  <si>
    <t>有一定的扬琴学习基础。</t>
  </si>
  <si>
    <t>电钢琴一班</t>
  </si>
  <si>
    <t>左海日</t>
  </si>
  <si>
    <t>认识五线谱，学习基本手形，练习非连音和连音弹奏法，弹奏旋律合手乐曲，学习跳音、和弦、琶音及音阶技巧。</t>
  </si>
  <si>
    <t>电钢琴二班</t>
  </si>
  <si>
    <t>古筝一班</t>
  </si>
  <si>
    <t>章国杲</t>
  </si>
  <si>
    <t xml:space="preserve">学习演奏姿势、手型、基本指法和弹奏技法；掌握弹奏要领，强调手指的独立性和重心转换训练。 </t>
  </si>
  <si>
    <t>二胡基础班</t>
  </si>
  <si>
    <t>楼永远</t>
  </si>
  <si>
    <t>了解二胡演奏的基本知识与基础方法，掌握二胡的演奏姿势、左右手配合的基本功等。</t>
  </si>
  <si>
    <t>葫芦丝基础班</t>
  </si>
  <si>
    <t>邓光波</t>
  </si>
  <si>
    <t>学习葫芦丝的入门、气息、手指技巧练习等基础知识，提高简单的演奏水平，能演奏一些乐曲。</t>
  </si>
  <si>
    <t xml:space="preserve">中阮                                                                                                                                                    </t>
  </si>
  <si>
    <t>吴芳</t>
  </si>
  <si>
    <t>学习中阮的基本知识和弹奏技巧，帮助初学者快速掌握弹奏技能。</t>
  </si>
  <si>
    <t>图片处理</t>
  </si>
  <si>
    <t>俞海方</t>
  </si>
  <si>
    <t>学习电脑端图片处理。</t>
  </si>
  <si>
    <t>熟练掌握电脑操作及应用。</t>
  </si>
  <si>
    <t>插 花</t>
  </si>
  <si>
    <t>马青君</t>
  </si>
  <si>
    <t>学习东方插花——小原流插花入门及初等科内容。</t>
  </si>
  <si>
    <t>学费不包含课程所需材料费。插花器皿费用200元左右，每节课鲜花费用50元左右，届时根据花材情况，再做调整。</t>
  </si>
  <si>
    <t>手工编织</t>
  </si>
  <si>
    <t>吴萌芽</t>
  </si>
  <si>
    <t>学习钩针、棒针的基础知识；如何看编织图及各类针法符号；原型尺寸及小样密度的测量方法及行针数的计算等；了解成品衣等。</t>
  </si>
  <si>
    <t>喜欢编织并有一定基础，学费不包含课程所需材料费。</t>
  </si>
  <si>
    <t>课程：</t>
  </si>
  <si>
    <t>学制：</t>
  </si>
  <si>
    <t>任课教师：</t>
  </si>
  <si>
    <t>上课时间：</t>
  </si>
  <si>
    <t>上课地点：</t>
  </si>
  <si>
    <t>学费：</t>
  </si>
  <si>
    <t>人数：</t>
  </si>
  <si>
    <t>教学内容：</t>
  </si>
  <si>
    <t>招生要求：</t>
  </si>
  <si>
    <t>年龄60周岁以下，身高168之上，身材匀称（原形体班学员可适当放宽要求），上课须穿高跟鞋（课堂1小时左右）。需统一通知进行面试。</t>
  </si>
  <si>
    <t>家庭园艺</t>
  </si>
  <si>
    <t>金 兰</t>
  </si>
  <si>
    <t>学习培植花卉的基本知识、常见花卉和新潮时令花卉的习性及养护常识。</t>
  </si>
  <si>
    <t>扬琴提高班班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</si>
</sst>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25"/>
      <color theme="1"/>
      <name val="黑体"/>
      <charset val="134"/>
    </font>
    <font>
      <b/>
      <sz val="16"/>
      <color theme="1"/>
      <name val="黑体"/>
      <charset val="134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zoomScale="90" zoomScaleNormal="90" topLeftCell="A28" workbookViewId="0">
      <selection activeCell="B41" sqref="B41"/>
    </sheetView>
  </sheetViews>
  <sheetFormatPr defaultColWidth="9" defaultRowHeight="13.5"/>
  <cols>
    <col min="1" max="1" width="6.875" style="28" customWidth="1"/>
    <col min="2" max="2" width="24.5" style="24" customWidth="1"/>
    <col min="3" max="3" width="6.75" customWidth="1"/>
    <col min="4" max="4" width="12.5" customWidth="1"/>
    <col min="5" max="5" width="25.25" style="29" customWidth="1"/>
    <col min="6" max="6" width="18" customWidth="1"/>
    <col min="7" max="7" width="20.125" style="30" customWidth="1"/>
    <col min="8" max="8" width="7.125" customWidth="1"/>
    <col min="9" max="9" width="72.3666666666667" customWidth="1"/>
    <col min="10" max="10" width="52.25" style="2" customWidth="1"/>
  </cols>
  <sheetData>
    <row r="1" ht="54.75" customHeight="1" spans="1:1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42"/>
      <c r="L1" s="42"/>
    </row>
    <row r="2" ht="45.75" customHeight="1" spans="1:15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3" t="s">
        <v>7</v>
      </c>
      <c r="H2" s="32" t="s">
        <v>8</v>
      </c>
      <c r="I2" s="32" t="s">
        <v>9</v>
      </c>
      <c r="J2" s="32" t="s">
        <v>10</v>
      </c>
      <c r="K2" s="43"/>
      <c r="L2" s="43"/>
      <c r="M2" s="43"/>
      <c r="N2" s="43"/>
      <c r="O2" s="43"/>
    </row>
    <row r="3" s="23" customFormat="1" ht="36.95" customHeight="1" spans="1:15">
      <c r="A3" s="34">
        <v>1</v>
      </c>
      <c r="B3" s="35" t="s">
        <v>11</v>
      </c>
      <c r="C3" s="34" t="s">
        <v>12</v>
      </c>
      <c r="D3" s="34" t="s">
        <v>13</v>
      </c>
      <c r="E3" s="34" t="s">
        <v>14</v>
      </c>
      <c r="F3" s="34">
        <v>2202</v>
      </c>
      <c r="G3" s="35" t="s">
        <v>15</v>
      </c>
      <c r="H3" s="34">
        <v>100</v>
      </c>
      <c r="I3" s="7" t="s">
        <v>16</v>
      </c>
      <c r="J3" s="7"/>
      <c r="K3" s="43"/>
      <c r="L3" s="43"/>
      <c r="M3" s="43"/>
      <c r="N3" s="43"/>
      <c r="O3" s="43"/>
    </row>
    <row r="4" s="24" customFormat="1" ht="36.95" customHeight="1" spans="1:15">
      <c r="A4" s="34">
        <v>2</v>
      </c>
      <c r="B4" s="35" t="s">
        <v>17</v>
      </c>
      <c r="C4" s="34" t="s">
        <v>12</v>
      </c>
      <c r="D4" s="34" t="s">
        <v>18</v>
      </c>
      <c r="E4" s="34" t="s">
        <v>19</v>
      </c>
      <c r="F4" s="34">
        <v>2302</v>
      </c>
      <c r="G4" s="35" t="s">
        <v>15</v>
      </c>
      <c r="H4" s="34">
        <v>40</v>
      </c>
      <c r="I4" s="7" t="s">
        <v>20</v>
      </c>
      <c r="J4" s="7"/>
      <c r="K4" s="43"/>
      <c r="L4" s="43"/>
      <c r="M4" s="43"/>
      <c r="N4" s="43"/>
      <c r="O4" s="43"/>
    </row>
    <row r="5" s="24" customFormat="1" ht="36.95" customHeight="1" spans="1:15">
      <c r="A5" s="34">
        <v>3</v>
      </c>
      <c r="B5" s="35" t="s">
        <v>21</v>
      </c>
      <c r="C5" s="34" t="s">
        <v>22</v>
      </c>
      <c r="D5" s="34" t="s">
        <v>23</v>
      </c>
      <c r="E5" s="34" t="s">
        <v>24</v>
      </c>
      <c r="F5" s="34">
        <v>2202</v>
      </c>
      <c r="G5" s="35" t="s">
        <v>15</v>
      </c>
      <c r="H5" s="34">
        <v>100</v>
      </c>
      <c r="I5" s="8" t="s">
        <v>25</v>
      </c>
      <c r="J5" s="7"/>
      <c r="K5" s="43"/>
      <c r="L5" s="43"/>
      <c r="M5" s="43"/>
      <c r="N5" s="43"/>
      <c r="O5" s="43"/>
    </row>
    <row r="6" s="24" customFormat="1" ht="36.95" customHeight="1" spans="1:15">
      <c r="A6" s="34">
        <v>4</v>
      </c>
      <c r="B6" s="34" t="s">
        <v>26</v>
      </c>
      <c r="C6" s="34" t="s">
        <v>12</v>
      </c>
      <c r="D6" s="36" t="s">
        <v>27</v>
      </c>
      <c r="E6" s="34" t="s">
        <v>24</v>
      </c>
      <c r="F6" s="34" t="s">
        <v>28</v>
      </c>
      <c r="G6" s="37" t="s">
        <v>15</v>
      </c>
      <c r="H6" s="34">
        <v>50</v>
      </c>
      <c r="I6" s="7" t="s">
        <v>29</v>
      </c>
      <c r="J6" s="7" t="s">
        <v>30</v>
      </c>
      <c r="K6" s="43"/>
      <c r="L6" s="43"/>
      <c r="M6" s="43"/>
      <c r="N6" s="43"/>
      <c r="O6" s="43"/>
    </row>
    <row r="7" ht="36.95" customHeight="1" spans="1:15">
      <c r="A7" s="34">
        <v>5</v>
      </c>
      <c r="B7" s="35" t="s">
        <v>31</v>
      </c>
      <c r="C7" s="34" t="s">
        <v>12</v>
      </c>
      <c r="D7" s="36" t="s">
        <v>32</v>
      </c>
      <c r="E7" s="34" t="s">
        <v>33</v>
      </c>
      <c r="F7" s="34" t="s">
        <v>28</v>
      </c>
      <c r="G7" s="37" t="s">
        <v>15</v>
      </c>
      <c r="H7" s="34">
        <v>60</v>
      </c>
      <c r="I7" s="7" t="s">
        <v>34</v>
      </c>
      <c r="J7" s="7"/>
      <c r="K7" s="43"/>
      <c r="L7" s="43"/>
      <c r="M7" s="43"/>
      <c r="N7" s="43"/>
      <c r="O7" s="43"/>
    </row>
    <row r="8" ht="36.95" customHeight="1" spans="1:15">
      <c r="A8" s="34">
        <v>6</v>
      </c>
      <c r="B8" s="35" t="s">
        <v>35</v>
      </c>
      <c r="C8" s="34" t="s">
        <v>22</v>
      </c>
      <c r="D8" s="36" t="s">
        <v>32</v>
      </c>
      <c r="E8" s="34" t="s">
        <v>36</v>
      </c>
      <c r="F8" s="34" t="s">
        <v>28</v>
      </c>
      <c r="G8" s="37" t="s">
        <v>15</v>
      </c>
      <c r="H8" s="34">
        <v>60</v>
      </c>
      <c r="I8" s="7" t="s">
        <v>37</v>
      </c>
      <c r="J8" s="7"/>
      <c r="K8" s="43"/>
      <c r="L8" s="43"/>
      <c r="M8" s="43"/>
      <c r="N8" s="43"/>
      <c r="O8" s="43"/>
    </row>
    <row r="9" s="25" customFormat="1" ht="36.95" customHeight="1" spans="1:15">
      <c r="A9" s="34">
        <v>7</v>
      </c>
      <c r="B9" s="35" t="s">
        <v>38</v>
      </c>
      <c r="C9" s="34" t="s">
        <v>12</v>
      </c>
      <c r="D9" s="36" t="s">
        <v>39</v>
      </c>
      <c r="E9" s="34" t="s">
        <v>19</v>
      </c>
      <c r="F9" s="34" t="s">
        <v>28</v>
      </c>
      <c r="G9" s="37" t="s">
        <v>15</v>
      </c>
      <c r="H9" s="34">
        <v>60</v>
      </c>
      <c r="I9" s="7" t="s">
        <v>40</v>
      </c>
      <c r="J9" s="7"/>
      <c r="K9" s="44"/>
      <c r="L9" s="44"/>
      <c r="M9" s="44"/>
      <c r="N9" s="44"/>
      <c r="O9" s="44"/>
    </row>
    <row r="10" s="24" customFormat="1" ht="36.95" customHeight="1" spans="1:15">
      <c r="A10" s="34">
        <v>8</v>
      </c>
      <c r="B10" s="38" t="s">
        <v>41</v>
      </c>
      <c r="C10" s="39" t="s">
        <v>12</v>
      </c>
      <c r="D10" s="39" t="s">
        <v>42</v>
      </c>
      <c r="E10" s="39" t="s">
        <v>33</v>
      </c>
      <c r="F10" s="39">
        <v>3103</v>
      </c>
      <c r="G10" s="39" t="s">
        <v>15</v>
      </c>
      <c r="H10" s="39">
        <v>35</v>
      </c>
      <c r="I10" s="13" t="s">
        <v>43</v>
      </c>
      <c r="J10" s="13"/>
      <c r="K10" s="43"/>
      <c r="L10" s="43"/>
      <c r="M10" s="43"/>
      <c r="N10" s="43"/>
      <c r="O10" s="43"/>
    </row>
    <row r="11" s="24" customFormat="1" ht="36.95" customHeight="1" spans="1:15">
      <c r="A11" s="34">
        <v>9</v>
      </c>
      <c r="B11" s="35" t="s">
        <v>44</v>
      </c>
      <c r="C11" s="34" t="s">
        <v>12</v>
      </c>
      <c r="D11" s="34" t="s">
        <v>45</v>
      </c>
      <c r="E11" s="34" t="s">
        <v>46</v>
      </c>
      <c r="F11" s="34" t="s">
        <v>28</v>
      </c>
      <c r="G11" s="37" t="s">
        <v>15</v>
      </c>
      <c r="H11" s="34">
        <v>60</v>
      </c>
      <c r="I11" s="7" t="s">
        <v>47</v>
      </c>
      <c r="J11" s="7" t="s">
        <v>48</v>
      </c>
      <c r="K11" s="43"/>
      <c r="L11" s="43"/>
      <c r="M11" s="43"/>
      <c r="N11" s="43"/>
      <c r="O11" s="43"/>
    </row>
    <row r="12" s="24" customFormat="1" ht="36.95" customHeight="1" spans="1:15">
      <c r="A12" s="34">
        <v>10</v>
      </c>
      <c r="B12" s="35" t="s">
        <v>49</v>
      </c>
      <c r="C12" s="34" t="s">
        <v>22</v>
      </c>
      <c r="D12" s="34" t="s">
        <v>50</v>
      </c>
      <c r="E12" s="37" t="s">
        <v>51</v>
      </c>
      <c r="F12" s="34" t="s">
        <v>28</v>
      </c>
      <c r="G12" s="37" t="s">
        <v>15</v>
      </c>
      <c r="H12" s="34">
        <v>60</v>
      </c>
      <c r="I12" s="8" t="s">
        <v>52</v>
      </c>
      <c r="J12" s="7" t="s">
        <v>53</v>
      </c>
      <c r="K12" s="43"/>
      <c r="L12" s="43"/>
      <c r="M12" s="43"/>
      <c r="N12" s="43"/>
      <c r="O12" s="43"/>
    </row>
    <row r="13" s="24" customFormat="1" ht="36.95" customHeight="1" spans="1:15">
      <c r="A13" s="34">
        <v>11</v>
      </c>
      <c r="B13" s="35" t="s">
        <v>54</v>
      </c>
      <c r="C13" s="34" t="s">
        <v>22</v>
      </c>
      <c r="D13" s="34" t="s">
        <v>55</v>
      </c>
      <c r="E13" s="37" t="s">
        <v>56</v>
      </c>
      <c r="F13" s="34" t="s">
        <v>57</v>
      </c>
      <c r="G13" s="37" t="s">
        <v>15</v>
      </c>
      <c r="H13" s="34">
        <v>36</v>
      </c>
      <c r="I13" s="8" t="s">
        <v>58</v>
      </c>
      <c r="J13" s="45" t="s">
        <v>59</v>
      </c>
      <c r="K13" s="43"/>
      <c r="L13" s="43"/>
      <c r="M13" s="43"/>
      <c r="N13" s="43"/>
      <c r="O13" s="43"/>
    </row>
    <row r="14" s="24" customFormat="1" ht="36.95" customHeight="1" spans="1:15">
      <c r="A14" s="34">
        <v>12</v>
      </c>
      <c r="B14" s="35" t="s">
        <v>60</v>
      </c>
      <c r="C14" s="34" t="s">
        <v>22</v>
      </c>
      <c r="D14" s="34" t="s">
        <v>61</v>
      </c>
      <c r="E14" s="37" t="s">
        <v>33</v>
      </c>
      <c r="F14" s="34" t="s">
        <v>57</v>
      </c>
      <c r="G14" s="37" t="s">
        <v>15</v>
      </c>
      <c r="H14" s="34">
        <v>36</v>
      </c>
      <c r="I14" s="8" t="s">
        <v>58</v>
      </c>
      <c r="J14" s="45" t="s">
        <v>59</v>
      </c>
      <c r="K14" s="43"/>
      <c r="L14" s="43"/>
      <c r="M14" s="43"/>
      <c r="N14" s="43"/>
      <c r="O14" s="43"/>
    </row>
    <row r="15" s="24" customFormat="1" ht="36.95" customHeight="1" spans="1:15">
      <c r="A15" s="34">
        <v>13</v>
      </c>
      <c r="B15" s="35" t="s">
        <v>62</v>
      </c>
      <c r="C15" s="34" t="s">
        <v>63</v>
      </c>
      <c r="D15" s="34" t="s">
        <v>23</v>
      </c>
      <c r="E15" s="37" t="s">
        <v>36</v>
      </c>
      <c r="F15" s="34">
        <v>2202</v>
      </c>
      <c r="G15" s="37" t="s">
        <v>64</v>
      </c>
      <c r="H15" s="34">
        <v>100</v>
      </c>
      <c r="I15" s="7" t="s">
        <v>65</v>
      </c>
      <c r="J15" s="7"/>
      <c r="K15" s="43"/>
      <c r="L15" s="43"/>
      <c r="M15" s="43"/>
      <c r="N15" s="43"/>
      <c r="O15" s="43"/>
    </row>
    <row r="16" s="24" customFormat="1" ht="36.95" customHeight="1" spans="1:15">
      <c r="A16" s="34">
        <v>14</v>
      </c>
      <c r="B16" s="34" t="s">
        <v>66</v>
      </c>
      <c r="C16" s="34" t="s">
        <v>22</v>
      </c>
      <c r="D16" s="34" t="s">
        <v>67</v>
      </c>
      <c r="E16" s="34" t="s">
        <v>51</v>
      </c>
      <c r="F16" s="34">
        <v>2202</v>
      </c>
      <c r="G16" s="37" t="s">
        <v>15</v>
      </c>
      <c r="H16" s="34">
        <v>100</v>
      </c>
      <c r="I16" s="46" t="s">
        <v>68</v>
      </c>
      <c r="J16" s="7"/>
      <c r="K16" s="43"/>
      <c r="L16" s="43"/>
      <c r="M16" s="43"/>
      <c r="N16" s="43"/>
      <c r="O16" s="43"/>
    </row>
    <row r="17" s="24" customFormat="1" ht="36.95" customHeight="1" spans="1:15">
      <c r="A17" s="34">
        <v>15</v>
      </c>
      <c r="B17" s="34" t="s">
        <v>69</v>
      </c>
      <c r="C17" s="34" t="s">
        <v>22</v>
      </c>
      <c r="D17" s="36" t="s">
        <v>70</v>
      </c>
      <c r="E17" s="34" t="s">
        <v>46</v>
      </c>
      <c r="F17" s="34">
        <v>2301</v>
      </c>
      <c r="G17" s="37" t="s">
        <v>15</v>
      </c>
      <c r="H17" s="34">
        <v>40</v>
      </c>
      <c r="I17" s="8" t="s">
        <v>71</v>
      </c>
      <c r="J17" s="7"/>
      <c r="K17" s="43"/>
      <c r="L17" s="43"/>
      <c r="M17" s="43"/>
      <c r="N17" s="43"/>
      <c r="O17" s="43"/>
    </row>
    <row r="18" s="24" customFormat="1" ht="36.95" customHeight="1" spans="1:15">
      <c r="A18" s="34">
        <v>16</v>
      </c>
      <c r="B18" s="34" t="s">
        <v>72</v>
      </c>
      <c r="C18" s="34" t="s">
        <v>22</v>
      </c>
      <c r="D18" s="36" t="s">
        <v>70</v>
      </c>
      <c r="E18" s="34" t="s">
        <v>73</v>
      </c>
      <c r="F18" s="34">
        <v>2301</v>
      </c>
      <c r="G18" s="37" t="s">
        <v>15</v>
      </c>
      <c r="H18" s="34">
        <v>40</v>
      </c>
      <c r="I18" s="8" t="s">
        <v>71</v>
      </c>
      <c r="J18" s="7"/>
      <c r="K18" s="43"/>
      <c r="L18" s="43"/>
      <c r="M18" s="43"/>
      <c r="N18" s="43"/>
      <c r="O18" s="43"/>
    </row>
    <row r="19" ht="36.95" customHeight="1" spans="1:15">
      <c r="A19" s="34">
        <v>17</v>
      </c>
      <c r="B19" s="34" t="s">
        <v>74</v>
      </c>
      <c r="C19" s="34" t="s">
        <v>22</v>
      </c>
      <c r="D19" s="36" t="s">
        <v>75</v>
      </c>
      <c r="E19" s="34" t="s">
        <v>76</v>
      </c>
      <c r="F19" s="34">
        <v>2206</v>
      </c>
      <c r="G19" s="37" t="s">
        <v>15</v>
      </c>
      <c r="H19" s="34">
        <v>32</v>
      </c>
      <c r="I19" s="8" t="s">
        <v>77</v>
      </c>
      <c r="J19" s="7" t="s">
        <v>78</v>
      </c>
      <c r="K19" s="43"/>
      <c r="L19" s="43"/>
      <c r="M19" s="43"/>
      <c r="N19" s="43"/>
      <c r="O19" s="43"/>
    </row>
    <row r="20" ht="36.95" customHeight="1" spans="1:15">
      <c r="A20" s="34">
        <v>18</v>
      </c>
      <c r="B20" s="35" t="s">
        <v>79</v>
      </c>
      <c r="C20" s="37" t="s">
        <v>63</v>
      </c>
      <c r="D20" s="37" t="s">
        <v>80</v>
      </c>
      <c r="E20" s="37" t="s">
        <v>73</v>
      </c>
      <c r="F20" s="37">
        <v>2402</v>
      </c>
      <c r="G20" s="37" t="s">
        <v>15</v>
      </c>
      <c r="H20" s="37">
        <v>100</v>
      </c>
      <c r="I20" s="7" t="s">
        <v>81</v>
      </c>
      <c r="J20" s="7"/>
      <c r="K20" s="43"/>
      <c r="L20" s="43"/>
      <c r="M20" s="43"/>
      <c r="N20" s="43"/>
      <c r="O20" s="43"/>
    </row>
    <row r="21" s="26" customFormat="1" ht="36.95" customHeight="1" spans="1:10">
      <c r="A21" s="34">
        <v>19</v>
      </c>
      <c r="B21" s="35" t="s">
        <v>82</v>
      </c>
      <c r="C21" s="37" t="s">
        <v>63</v>
      </c>
      <c r="D21" s="37" t="s">
        <v>83</v>
      </c>
      <c r="E21" s="37" t="s">
        <v>19</v>
      </c>
      <c r="F21" s="37">
        <v>2402</v>
      </c>
      <c r="G21" s="37" t="s">
        <v>15</v>
      </c>
      <c r="H21" s="37">
        <v>100</v>
      </c>
      <c r="I21" s="7" t="s">
        <v>81</v>
      </c>
      <c r="J21" s="7"/>
    </row>
    <row r="22" s="26" customFormat="1" ht="36.95" customHeight="1" spans="1:10">
      <c r="A22" s="34">
        <v>20</v>
      </c>
      <c r="B22" s="38" t="s">
        <v>84</v>
      </c>
      <c r="C22" s="39" t="s">
        <v>63</v>
      </c>
      <c r="D22" s="39" t="s">
        <v>85</v>
      </c>
      <c r="E22" s="39" t="s">
        <v>51</v>
      </c>
      <c r="F22" s="39">
        <v>2402</v>
      </c>
      <c r="G22" s="39" t="s">
        <v>64</v>
      </c>
      <c r="H22" s="39">
        <v>100</v>
      </c>
      <c r="I22" s="13" t="s">
        <v>86</v>
      </c>
      <c r="J22" s="13"/>
    </row>
    <row r="23" ht="36.95" customHeight="1" spans="1:10">
      <c r="A23" s="34">
        <v>21</v>
      </c>
      <c r="B23" s="38" t="s">
        <v>87</v>
      </c>
      <c r="C23" s="39" t="s">
        <v>63</v>
      </c>
      <c r="D23" s="39" t="s">
        <v>88</v>
      </c>
      <c r="E23" s="39" t="s">
        <v>56</v>
      </c>
      <c r="F23" s="39">
        <v>2502</v>
      </c>
      <c r="G23" s="39" t="s">
        <v>64</v>
      </c>
      <c r="H23" s="39">
        <v>60</v>
      </c>
      <c r="I23" s="47" t="s">
        <v>89</v>
      </c>
      <c r="J23" s="13"/>
    </row>
    <row r="24" ht="36.95" customHeight="1" spans="1:10">
      <c r="A24" s="34">
        <v>22</v>
      </c>
      <c r="B24" s="39" t="s">
        <v>90</v>
      </c>
      <c r="C24" s="39" t="s">
        <v>22</v>
      </c>
      <c r="D24" s="39" t="s">
        <v>91</v>
      </c>
      <c r="E24" s="39" t="s">
        <v>24</v>
      </c>
      <c r="F24" s="39" t="s">
        <v>57</v>
      </c>
      <c r="G24" s="39" t="s">
        <v>15</v>
      </c>
      <c r="H24" s="39">
        <v>50</v>
      </c>
      <c r="I24" s="13" t="s">
        <v>92</v>
      </c>
      <c r="J24" s="13" t="s">
        <v>48</v>
      </c>
    </row>
    <row r="25" ht="36.95" customHeight="1" spans="1:10">
      <c r="A25" s="34">
        <v>23</v>
      </c>
      <c r="B25" s="39" t="s">
        <v>93</v>
      </c>
      <c r="C25" s="39" t="s">
        <v>22</v>
      </c>
      <c r="D25" s="39" t="s">
        <v>94</v>
      </c>
      <c r="E25" s="39" t="s">
        <v>36</v>
      </c>
      <c r="F25" s="39" t="s">
        <v>57</v>
      </c>
      <c r="G25" s="39" t="s">
        <v>15</v>
      </c>
      <c r="H25" s="39">
        <v>40</v>
      </c>
      <c r="I25" s="13" t="s">
        <v>95</v>
      </c>
      <c r="J25" s="13" t="s">
        <v>48</v>
      </c>
    </row>
    <row r="26" s="26" customFormat="1" ht="34.5" customHeight="1" spans="1:10">
      <c r="A26" s="34">
        <v>24</v>
      </c>
      <c r="B26" s="39" t="s">
        <v>96</v>
      </c>
      <c r="C26" s="39" t="s">
        <v>22</v>
      </c>
      <c r="D26" s="39" t="s">
        <v>97</v>
      </c>
      <c r="E26" s="39" t="s">
        <v>19</v>
      </c>
      <c r="F26" s="39" t="s">
        <v>57</v>
      </c>
      <c r="G26" s="39" t="s">
        <v>15</v>
      </c>
      <c r="H26" s="39">
        <v>40</v>
      </c>
      <c r="I26" s="13" t="s">
        <v>95</v>
      </c>
      <c r="J26" s="13" t="s">
        <v>48</v>
      </c>
    </row>
    <row r="27" ht="47" customHeight="1" spans="1:10">
      <c r="A27" s="34">
        <v>25</v>
      </c>
      <c r="B27" s="39" t="s">
        <v>98</v>
      </c>
      <c r="C27" s="39" t="s">
        <v>22</v>
      </c>
      <c r="D27" s="39" t="s">
        <v>99</v>
      </c>
      <c r="E27" s="39" t="s">
        <v>46</v>
      </c>
      <c r="F27" s="39" t="s">
        <v>57</v>
      </c>
      <c r="G27" s="39" t="s">
        <v>15</v>
      </c>
      <c r="H27" s="39">
        <v>40</v>
      </c>
      <c r="I27" s="48" t="s">
        <v>100</v>
      </c>
      <c r="J27" s="13" t="s">
        <v>101</v>
      </c>
    </row>
    <row r="28" s="27" customFormat="1" ht="36.95" customHeight="1" spans="1:10">
      <c r="A28" s="34">
        <v>26</v>
      </c>
      <c r="B28" s="38" t="s">
        <v>102</v>
      </c>
      <c r="C28" s="39" t="s">
        <v>12</v>
      </c>
      <c r="D28" s="39" t="s">
        <v>103</v>
      </c>
      <c r="E28" s="39" t="s">
        <v>14</v>
      </c>
      <c r="F28" s="39">
        <v>2302</v>
      </c>
      <c r="G28" s="39" t="s">
        <v>15</v>
      </c>
      <c r="H28" s="39">
        <v>70</v>
      </c>
      <c r="I28" s="13" t="s">
        <v>104</v>
      </c>
      <c r="J28" s="13" t="s">
        <v>105</v>
      </c>
    </row>
    <row r="29" s="26" customFormat="1" ht="36.95" customHeight="1" spans="1:10">
      <c r="A29" s="34">
        <v>27</v>
      </c>
      <c r="B29" s="39" t="s">
        <v>106</v>
      </c>
      <c r="C29" s="39" t="s">
        <v>12</v>
      </c>
      <c r="D29" s="39" t="s">
        <v>107</v>
      </c>
      <c r="E29" s="39" t="s">
        <v>36</v>
      </c>
      <c r="F29" s="39">
        <v>2302</v>
      </c>
      <c r="G29" s="39" t="s">
        <v>15</v>
      </c>
      <c r="H29" s="39">
        <v>70</v>
      </c>
      <c r="I29" s="13" t="s">
        <v>108</v>
      </c>
      <c r="J29" s="13" t="s">
        <v>109</v>
      </c>
    </row>
    <row r="30" ht="36.95" customHeight="1" spans="1:10">
      <c r="A30" s="34">
        <v>28</v>
      </c>
      <c r="B30" s="39" t="s">
        <v>110</v>
      </c>
      <c r="C30" s="39" t="s">
        <v>12</v>
      </c>
      <c r="D30" s="39" t="s">
        <v>111</v>
      </c>
      <c r="E30" s="39" t="s">
        <v>19</v>
      </c>
      <c r="F30" s="39">
        <v>2207</v>
      </c>
      <c r="G30" s="39" t="s">
        <v>15</v>
      </c>
      <c r="H30" s="39">
        <v>28</v>
      </c>
      <c r="I30" s="13" t="s">
        <v>112</v>
      </c>
      <c r="J30" s="13" t="s">
        <v>113</v>
      </c>
    </row>
    <row r="31" ht="36.95" customHeight="1" spans="1:10">
      <c r="A31" s="34">
        <v>29</v>
      </c>
      <c r="B31" s="39" t="s">
        <v>114</v>
      </c>
      <c r="C31" s="39" t="s">
        <v>12</v>
      </c>
      <c r="D31" s="39" t="s">
        <v>111</v>
      </c>
      <c r="E31" s="39" t="s">
        <v>76</v>
      </c>
      <c r="F31" s="39">
        <v>2207</v>
      </c>
      <c r="G31" s="39" t="s">
        <v>15</v>
      </c>
      <c r="H31" s="39">
        <v>28</v>
      </c>
      <c r="I31" s="13" t="s">
        <v>112</v>
      </c>
      <c r="J31" s="13" t="s">
        <v>113</v>
      </c>
    </row>
    <row r="32" s="26" customFormat="1" ht="36.95" customHeight="1" spans="1:10">
      <c r="A32" s="34">
        <v>30</v>
      </c>
      <c r="B32" s="40" t="s">
        <v>115</v>
      </c>
      <c r="C32" s="39" t="s">
        <v>22</v>
      </c>
      <c r="D32" s="39" t="s">
        <v>116</v>
      </c>
      <c r="E32" s="39" t="s">
        <v>73</v>
      </c>
      <c r="F32" s="39">
        <v>2101</v>
      </c>
      <c r="G32" s="39" t="s">
        <v>117</v>
      </c>
      <c r="H32" s="39">
        <v>18</v>
      </c>
      <c r="I32" s="13" t="s">
        <v>118</v>
      </c>
      <c r="J32" s="13" t="s">
        <v>119</v>
      </c>
    </row>
    <row r="33" s="26" customFormat="1" ht="36.95" customHeight="1" spans="1:10">
      <c r="A33" s="34">
        <v>31</v>
      </c>
      <c r="B33" s="39" t="s">
        <v>120</v>
      </c>
      <c r="C33" s="39" t="s">
        <v>22</v>
      </c>
      <c r="D33" s="38" t="s">
        <v>121</v>
      </c>
      <c r="E33" s="39" t="s">
        <v>56</v>
      </c>
      <c r="F33" s="39">
        <v>2102</v>
      </c>
      <c r="G33" s="39" t="s">
        <v>117</v>
      </c>
      <c r="H33" s="39">
        <v>28</v>
      </c>
      <c r="I33" s="13" t="s">
        <v>122</v>
      </c>
      <c r="J33" s="13"/>
    </row>
    <row r="34" s="26" customFormat="1" ht="36.95" customHeight="1" spans="1:10">
      <c r="A34" s="34">
        <v>32</v>
      </c>
      <c r="B34" s="39" t="s">
        <v>123</v>
      </c>
      <c r="C34" s="39" t="s">
        <v>22</v>
      </c>
      <c r="D34" s="38" t="s">
        <v>121</v>
      </c>
      <c r="E34" s="39" t="s">
        <v>24</v>
      </c>
      <c r="F34" s="39">
        <v>2102</v>
      </c>
      <c r="G34" s="39" t="s">
        <v>117</v>
      </c>
      <c r="H34" s="39">
        <v>28</v>
      </c>
      <c r="I34" s="13" t="s">
        <v>122</v>
      </c>
      <c r="J34" s="13"/>
    </row>
    <row r="35" s="24" customFormat="1" ht="36.95" customHeight="1" spans="1:10">
      <c r="A35" s="34">
        <v>33</v>
      </c>
      <c r="B35" s="38" t="s">
        <v>124</v>
      </c>
      <c r="C35" s="39" t="s">
        <v>22</v>
      </c>
      <c r="D35" s="39" t="s">
        <v>125</v>
      </c>
      <c r="E35" s="39" t="s">
        <v>73</v>
      </c>
      <c r="F35" s="39">
        <v>2106</v>
      </c>
      <c r="G35" s="39" t="s">
        <v>117</v>
      </c>
      <c r="H35" s="39">
        <v>18</v>
      </c>
      <c r="I35" s="13" t="s">
        <v>126</v>
      </c>
      <c r="J35" s="13"/>
    </row>
    <row r="36" s="24" customFormat="1" ht="36.95" customHeight="1" spans="1:10">
      <c r="A36" s="34">
        <v>34</v>
      </c>
      <c r="B36" s="38" t="s">
        <v>127</v>
      </c>
      <c r="C36" s="39" t="s">
        <v>22</v>
      </c>
      <c r="D36" s="39" t="s">
        <v>128</v>
      </c>
      <c r="E36" s="39" t="s">
        <v>51</v>
      </c>
      <c r="F36" s="39">
        <v>2107</v>
      </c>
      <c r="G36" s="39" t="s">
        <v>15</v>
      </c>
      <c r="H36" s="39">
        <v>40</v>
      </c>
      <c r="I36" s="49" t="s">
        <v>129</v>
      </c>
      <c r="J36" s="13"/>
    </row>
    <row r="37" s="24" customFormat="1" ht="36.95" customHeight="1" spans="1:10">
      <c r="A37" s="34">
        <v>35</v>
      </c>
      <c r="B37" s="38" t="s">
        <v>130</v>
      </c>
      <c r="C37" s="39" t="s">
        <v>22</v>
      </c>
      <c r="D37" s="39" t="s">
        <v>131</v>
      </c>
      <c r="E37" s="39" t="s">
        <v>24</v>
      </c>
      <c r="F37" s="39">
        <v>2107</v>
      </c>
      <c r="G37" s="39" t="s">
        <v>15</v>
      </c>
      <c r="H37" s="39">
        <v>40</v>
      </c>
      <c r="I37" s="13" t="s">
        <v>132</v>
      </c>
      <c r="J37" s="13"/>
    </row>
    <row r="38" s="26" customFormat="1" ht="36.95" customHeight="1" spans="1:10">
      <c r="A38" s="34">
        <v>36</v>
      </c>
      <c r="B38" s="38" t="s">
        <v>133</v>
      </c>
      <c r="C38" s="39" t="s">
        <v>22</v>
      </c>
      <c r="D38" s="39" t="s">
        <v>134</v>
      </c>
      <c r="E38" s="39" t="s">
        <v>73</v>
      </c>
      <c r="F38" s="39">
        <v>2103</v>
      </c>
      <c r="G38" s="39" t="s">
        <v>15</v>
      </c>
      <c r="H38" s="39">
        <v>40</v>
      </c>
      <c r="I38" s="13" t="s">
        <v>135</v>
      </c>
      <c r="J38" s="13"/>
    </row>
    <row r="39" ht="36.95" customHeight="1" spans="1:10">
      <c r="A39" s="34">
        <v>37</v>
      </c>
      <c r="B39" s="38" t="s">
        <v>136</v>
      </c>
      <c r="C39" s="39" t="s">
        <v>12</v>
      </c>
      <c r="D39" s="39" t="s">
        <v>137</v>
      </c>
      <c r="E39" s="39" t="s">
        <v>36</v>
      </c>
      <c r="F39" s="39">
        <v>2201</v>
      </c>
      <c r="G39" s="39" t="s">
        <v>117</v>
      </c>
      <c r="H39" s="39">
        <v>38</v>
      </c>
      <c r="I39" s="13" t="s">
        <v>138</v>
      </c>
      <c r="J39" s="13" t="s">
        <v>139</v>
      </c>
    </row>
    <row r="40" s="26" customFormat="1" ht="36.95" customHeight="1" spans="1:10">
      <c r="A40" s="34">
        <v>38</v>
      </c>
      <c r="B40" s="38" t="s">
        <v>140</v>
      </c>
      <c r="C40" s="38" t="s">
        <v>12</v>
      </c>
      <c r="D40" s="38" t="s">
        <v>141</v>
      </c>
      <c r="E40" s="38" t="s">
        <v>51</v>
      </c>
      <c r="F40" s="38">
        <v>2206</v>
      </c>
      <c r="G40" s="38" t="s">
        <v>15</v>
      </c>
      <c r="H40" s="38">
        <v>32</v>
      </c>
      <c r="I40" s="13" t="s">
        <v>142</v>
      </c>
      <c r="J40" s="13" t="s">
        <v>143</v>
      </c>
    </row>
    <row r="41" s="26" customFormat="1" ht="36.95" customHeight="1" spans="1:10">
      <c r="A41" s="34">
        <v>39</v>
      </c>
      <c r="B41" s="35" t="s">
        <v>144</v>
      </c>
      <c r="C41" s="35" t="s">
        <v>12</v>
      </c>
      <c r="D41" s="35" t="s">
        <v>145</v>
      </c>
      <c r="E41" s="35" t="s">
        <v>33</v>
      </c>
      <c r="F41" s="35">
        <v>2301</v>
      </c>
      <c r="G41" s="35" t="s">
        <v>15</v>
      </c>
      <c r="H41" s="35">
        <v>40</v>
      </c>
      <c r="I41" s="7" t="s">
        <v>146</v>
      </c>
      <c r="J41" s="7" t="s">
        <v>147</v>
      </c>
    </row>
    <row r="42" ht="36.95" customHeight="1" spans="1:1">
      <c r="A42" s="41"/>
    </row>
    <row r="43" ht="36.95" customHeight="1" spans="1:1">
      <c r="A43" s="41"/>
    </row>
  </sheetData>
  <sortState ref="A3:J43">
    <sortCondition ref="A20"/>
  </sortState>
  <mergeCells count="1">
    <mergeCell ref="A1:J1"/>
  </mergeCells>
  <pageMargins left="0.15748031496063" right="0.15748031496063" top="0.15748031496063" bottom="0.196850393700787" header="0.31496062992126" footer="0.15748031496063"/>
  <pageSetup paperSize="8" scale="85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0"/>
  <sheetViews>
    <sheetView zoomScale="85" zoomScaleNormal="85" topLeftCell="A85" workbookViewId="0">
      <selection activeCell="H314" sqref="H314"/>
    </sheetView>
  </sheetViews>
  <sheetFormatPr defaultColWidth="9" defaultRowHeight="13.5" outlineLevelCol="2"/>
  <cols>
    <col min="1" max="1" width="16.875" style="1" customWidth="1"/>
    <col min="2" max="2" width="62" style="2" customWidth="1"/>
    <col min="3" max="3" width="59.25" customWidth="1"/>
  </cols>
  <sheetData>
    <row r="1" ht="20.25" spans="1:3">
      <c r="A1" s="3" t="s">
        <v>148</v>
      </c>
      <c r="B1" s="4" t="s">
        <v>11</v>
      </c>
      <c r="C1" t="str">
        <f>A1&amp;B1</f>
        <v>课程：中医养生</v>
      </c>
    </row>
    <row r="2" ht="20.25" spans="1:3">
      <c r="A2" s="3" t="s">
        <v>149</v>
      </c>
      <c r="B2" s="5" t="s">
        <v>12</v>
      </c>
      <c r="C2" t="str">
        <f t="shared" ref="C2:C65" si="0">A2&amp;B2</f>
        <v>学制：1年</v>
      </c>
    </row>
    <row r="3" ht="20.25" spans="1:3">
      <c r="A3" s="3" t="s">
        <v>150</v>
      </c>
      <c r="B3" s="5" t="s">
        <v>13</v>
      </c>
      <c r="C3" t="str">
        <f t="shared" si="0"/>
        <v>任课教师：洪流东</v>
      </c>
    </row>
    <row r="4" ht="20.25" spans="1:3">
      <c r="A4" s="3" t="s">
        <v>151</v>
      </c>
      <c r="B4" s="5" t="s">
        <v>14</v>
      </c>
      <c r="C4" t="str">
        <f t="shared" si="0"/>
        <v>上课时间：周一下午1:30-3:30</v>
      </c>
    </row>
    <row r="5" ht="20.25" spans="1:3">
      <c r="A5" s="3" t="s">
        <v>152</v>
      </c>
      <c r="B5" s="5">
        <v>2202</v>
      </c>
      <c r="C5" t="str">
        <f t="shared" si="0"/>
        <v>上课地点：2202</v>
      </c>
    </row>
    <row r="6" ht="20.25" spans="1:3">
      <c r="A6" s="6" t="s">
        <v>153</v>
      </c>
      <c r="B6" s="4" t="s">
        <v>15</v>
      </c>
      <c r="C6" t="str">
        <f t="shared" si="0"/>
        <v>学费：160元/生·每年</v>
      </c>
    </row>
    <row r="7" ht="20.25" spans="1:3">
      <c r="A7" s="3" t="s">
        <v>154</v>
      </c>
      <c r="B7" s="5">
        <v>100</v>
      </c>
      <c r="C7" t="str">
        <f t="shared" si="0"/>
        <v>人数：100</v>
      </c>
    </row>
    <row r="8" ht="28.5" spans="1:3">
      <c r="A8" s="3" t="s">
        <v>155</v>
      </c>
      <c r="B8" s="7" t="s">
        <v>16</v>
      </c>
      <c r="C8" t="str">
        <f t="shared" si="0"/>
        <v>教学内容：提高中老年人的健康素质，增强自我保健意识，建立健康、科学的生活方式，提高生活质量。</v>
      </c>
    </row>
    <row r="9" ht="20.25" spans="1:3">
      <c r="A9" s="3" t="s">
        <v>148</v>
      </c>
      <c r="B9" s="4" t="s">
        <v>17</v>
      </c>
      <c r="C9" t="str">
        <f t="shared" si="0"/>
        <v>课程：中医推拿</v>
      </c>
    </row>
    <row r="10" ht="20.25" spans="1:3">
      <c r="A10" s="3" t="s">
        <v>149</v>
      </c>
      <c r="B10" s="5" t="s">
        <v>12</v>
      </c>
      <c r="C10" t="str">
        <f t="shared" si="0"/>
        <v>学制：1年</v>
      </c>
    </row>
    <row r="11" ht="20.25" spans="1:3">
      <c r="A11" s="3" t="s">
        <v>150</v>
      </c>
      <c r="B11" s="5" t="s">
        <v>18</v>
      </c>
      <c r="C11" t="str">
        <f t="shared" si="0"/>
        <v>任课教师：周东辉</v>
      </c>
    </row>
    <row r="12" ht="20.25" spans="1:3">
      <c r="A12" s="3" t="s">
        <v>151</v>
      </c>
      <c r="B12" s="5" t="s">
        <v>19</v>
      </c>
      <c r="C12" t="str">
        <f t="shared" si="0"/>
        <v>上课时间：周四下午1:30-3:30</v>
      </c>
    </row>
    <row r="13" ht="20.25" spans="1:3">
      <c r="A13" s="3" t="s">
        <v>152</v>
      </c>
      <c r="B13" s="5">
        <v>2302</v>
      </c>
      <c r="C13" t="str">
        <f t="shared" si="0"/>
        <v>上课地点：2302</v>
      </c>
    </row>
    <row r="14" ht="20.25" spans="1:3">
      <c r="A14" s="6" t="s">
        <v>153</v>
      </c>
      <c r="B14" s="4" t="s">
        <v>15</v>
      </c>
      <c r="C14" t="str">
        <f t="shared" si="0"/>
        <v>学费：160元/生·每年</v>
      </c>
    </row>
    <row r="15" ht="20.25" spans="1:3">
      <c r="A15" s="3" t="s">
        <v>154</v>
      </c>
      <c r="B15" s="5">
        <v>40</v>
      </c>
      <c r="C15" t="str">
        <f t="shared" si="0"/>
        <v>人数：40</v>
      </c>
    </row>
    <row r="16" ht="28.5" spans="1:3">
      <c r="A16" s="3" t="s">
        <v>155</v>
      </c>
      <c r="B16" s="7" t="s">
        <v>20</v>
      </c>
      <c r="C16" t="str">
        <f t="shared" si="0"/>
        <v>教学内容：了解推拿基础，学习推拿手法、功法及艾灸等，使老年人掌握多种保健方法，用于自身保健，促进健康。</v>
      </c>
    </row>
    <row r="17" ht="20.25" spans="1:3">
      <c r="A17" s="3" t="s">
        <v>148</v>
      </c>
      <c r="B17" s="4" t="s">
        <v>21</v>
      </c>
      <c r="C17" t="str">
        <f t="shared" si="0"/>
        <v>课程：保健班</v>
      </c>
    </row>
    <row r="18" ht="20.25" spans="1:3">
      <c r="A18" s="3" t="s">
        <v>149</v>
      </c>
      <c r="B18" s="5" t="s">
        <v>22</v>
      </c>
      <c r="C18" t="str">
        <f t="shared" si="0"/>
        <v>学制：2年</v>
      </c>
    </row>
    <row r="19" ht="20.25" spans="1:3">
      <c r="A19" s="3" t="s">
        <v>150</v>
      </c>
      <c r="B19" s="5" t="s">
        <v>23</v>
      </c>
      <c r="C19" t="str">
        <f t="shared" si="0"/>
        <v>任课教师：外聘老师</v>
      </c>
    </row>
    <row r="20" ht="20.25" spans="1:3">
      <c r="A20" s="3" t="s">
        <v>151</v>
      </c>
      <c r="B20" s="5" t="s">
        <v>24</v>
      </c>
      <c r="C20" t="str">
        <f t="shared" si="0"/>
        <v>上课时间：周五上午8:30-10:30</v>
      </c>
    </row>
    <row r="21" ht="20.25" spans="1:3">
      <c r="A21" s="3" t="s">
        <v>152</v>
      </c>
      <c r="B21" s="5">
        <v>2202</v>
      </c>
      <c r="C21" t="str">
        <f t="shared" si="0"/>
        <v>上课地点：2202</v>
      </c>
    </row>
    <row r="22" ht="20.25" spans="1:3">
      <c r="A22" s="6" t="s">
        <v>153</v>
      </c>
      <c r="B22" s="4" t="s">
        <v>15</v>
      </c>
      <c r="C22" t="str">
        <f t="shared" si="0"/>
        <v>学费：160元/生·每年</v>
      </c>
    </row>
    <row r="23" ht="20.25" spans="1:3">
      <c r="A23" s="3" t="s">
        <v>154</v>
      </c>
      <c r="B23" s="5">
        <v>100</v>
      </c>
      <c r="C23" t="str">
        <f t="shared" si="0"/>
        <v>人数：100</v>
      </c>
    </row>
    <row r="24" ht="28.5" spans="1:3">
      <c r="A24" s="3" t="s">
        <v>155</v>
      </c>
      <c r="B24" s="8" t="s">
        <v>25</v>
      </c>
      <c r="C24" t="str">
        <f t="shared" si="0"/>
        <v>教学内容：学习掌握一定的医疗养生保健知识，预防各种疾病或有效的控制已有疾病的发展，构建科学的生活方式，提高老年人的生活质量。</v>
      </c>
    </row>
    <row r="25" ht="20.25" spans="1:3">
      <c r="A25" s="3" t="s">
        <v>148</v>
      </c>
      <c r="B25" s="5" t="s">
        <v>26</v>
      </c>
      <c r="C25" t="str">
        <f t="shared" si="0"/>
        <v>课程：42式太极剑</v>
      </c>
    </row>
    <row r="26" ht="20.25" spans="1:3">
      <c r="A26" s="3" t="s">
        <v>149</v>
      </c>
      <c r="B26" s="5" t="s">
        <v>12</v>
      </c>
      <c r="C26" t="str">
        <f t="shared" si="0"/>
        <v>学制：1年</v>
      </c>
    </row>
    <row r="27" ht="20.25" spans="1:3">
      <c r="A27" s="3" t="s">
        <v>150</v>
      </c>
      <c r="B27" s="9" t="s">
        <v>27</v>
      </c>
      <c r="C27" t="str">
        <f t="shared" si="0"/>
        <v>任课教师：姚惠娟</v>
      </c>
    </row>
    <row r="28" ht="20.25" spans="1:3">
      <c r="A28" s="3" t="s">
        <v>151</v>
      </c>
      <c r="B28" s="5" t="s">
        <v>24</v>
      </c>
      <c r="C28" t="str">
        <f t="shared" si="0"/>
        <v>上课时间：周五上午8:30-10:30</v>
      </c>
    </row>
    <row r="29" ht="20.25" spans="1:3">
      <c r="A29" s="3" t="s">
        <v>152</v>
      </c>
      <c r="B29" s="5" t="s">
        <v>28</v>
      </c>
      <c r="C29" t="str">
        <f t="shared" si="0"/>
        <v>上课地点：2503多功能厅</v>
      </c>
    </row>
    <row r="30" ht="20.25" spans="1:3">
      <c r="A30" s="6" t="s">
        <v>153</v>
      </c>
      <c r="B30" s="10" t="s">
        <v>15</v>
      </c>
      <c r="C30" t="str">
        <f t="shared" si="0"/>
        <v>学费：160元/生·每年</v>
      </c>
    </row>
    <row r="31" ht="20.25" spans="1:3">
      <c r="A31" s="3" t="s">
        <v>154</v>
      </c>
      <c r="B31" s="5">
        <v>50</v>
      </c>
      <c r="C31" t="str">
        <f t="shared" si="0"/>
        <v>人数：50</v>
      </c>
    </row>
    <row r="32" ht="20.25" spans="1:3">
      <c r="A32" s="3" t="s">
        <v>155</v>
      </c>
      <c r="B32" s="7" t="s">
        <v>29</v>
      </c>
      <c r="C32" t="str">
        <f t="shared" si="0"/>
        <v>教学内容：学习42式太极剑。</v>
      </c>
    </row>
    <row r="33" ht="20.25" spans="1:3">
      <c r="A33" s="3" t="s">
        <v>156</v>
      </c>
      <c r="B33" s="7" t="s">
        <v>30</v>
      </c>
      <c r="C33" t="str">
        <f t="shared" si="0"/>
        <v>招生要求：要求学员有太极拳基础。</v>
      </c>
    </row>
    <row r="34" ht="20.25" spans="1:3">
      <c r="A34" s="3" t="s">
        <v>148</v>
      </c>
      <c r="B34" s="4" t="s">
        <v>31</v>
      </c>
      <c r="C34" t="str">
        <f t="shared" si="0"/>
        <v>课程：24式太极拳</v>
      </c>
    </row>
    <row r="35" ht="20.25" spans="1:3">
      <c r="A35" s="3" t="s">
        <v>149</v>
      </c>
      <c r="B35" s="5" t="s">
        <v>12</v>
      </c>
      <c r="C35" t="str">
        <f t="shared" si="0"/>
        <v>学制：1年</v>
      </c>
    </row>
    <row r="36" ht="20.25" spans="1:3">
      <c r="A36" s="3" t="s">
        <v>150</v>
      </c>
      <c r="B36" s="9" t="s">
        <v>32</v>
      </c>
      <c r="C36" t="str">
        <f t="shared" si="0"/>
        <v>任课教师：戴琰萍</v>
      </c>
    </row>
    <row r="37" ht="20.25" spans="1:3">
      <c r="A37" s="3" t="s">
        <v>151</v>
      </c>
      <c r="B37" s="5" t="s">
        <v>33</v>
      </c>
      <c r="C37" t="str">
        <f t="shared" si="0"/>
        <v>上课时间：周一上午8:30-10:30</v>
      </c>
    </row>
    <row r="38" ht="20.25" spans="1:3">
      <c r="A38" s="3" t="s">
        <v>152</v>
      </c>
      <c r="B38" s="5" t="s">
        <v>28</v>
      </c>
      <c r="C38" t="str">
        <f t="shared" si="0"/>
        <v>上课地点：2503多功能厅</v>
      </c>
    </row>
    <row r="39" ht="20.25" spans="1:3">
      <c r="A39" s="6" t="s">
        <v>153</v>
      </c>
      <c r="B39" s="10" t="s">
        <v>15</v>
      </c>
      <c r="C39" t="str">
        <f t="shared" si="0"/>
        <v>学费：160元/生·每年</v>
      </c>
    </row>
    <row r="40" ht="20.25" spans="1:3">
      <c r="A40" s="3" t="s">
        <v>154</v>
      </c>
      <c r="B40" s="5">
        <v>60</v>
      </c>
      <c r="C40" t="str">
        <f t="shared" si="0"/>
        <v>人数：60</v>
      </c>
    </row>
    <row r="41" ht="20.25" spans="1:3">
      <c r="A41" s="3" t="s">
        <v>155</v>
      </c>
      <c r="B41" s="7" t="s">
        <v>34</v>
      </c>
      <c r="C41" t="str">
        <f t="shared" si="0"/>
        <v>教学内容：学习24、42式太极拳。</v>
      </c>
    </row>
    <row r="42" ht="20.25" spans="1:3">
      <c r="A42" s="3" t="s">
        <v>148</v>
      </c>
      <c r="B42" s="4" t="s">
        <v>35</v>
      </c>
      <c r="C42" t="str">
        <f t="shared" si="0"/>
        <v>课程：81式太极拳二班</v>
      </c>
    </row>
    <row r="43" ht="20.25" spans="1:3">
      <c r="A43" s="3" t="s">
        <v>149</v>
      </c>
      <c r="B43" s="5" t="s">
        <v>22</v>
      </c>
      <c r="C43" t="str">
        <f t="shared" si="0"/>
        <v>学制：2年</v>
      </c>
    </row>
    <row r="44" ht="20.25" spans="1:3">
      <c r="A44" s="3" t="s">
        <v>150</v>
      </c>
      <c r="B44" s="9" t="s">
        <v>32</v>
      </c>
      <c r="C44" t="str">
        <f t="shared" si="0"/>
        <v>任课教师：戴琰萍</v>
      </c>
    </row>
    <row r="45" ht="20.25" spans="1:3">
      <c r="A45" s="3" t="s">
        <v>151</v>
      </c>
      <c r="B45" s="5" t="s">
        <v>36</v>
      </c>
      <c r="C45" t="str">
        <f t="shared" si="0"/>
        <v>上课时间：周四上午8:30-10:30</v>
      </c>
    </row>
    <row r="46" ht="20.25" spans="1:3">
      <c r="A46" s="3" t="s">
        <v>152</v>
      </c>
      <c r="B46" s="5" t="s">
        <v>28</v>
      </c>
      <c r="C46" t="str">
        <f t="shared" si="0"/>
        <v>上课地点：2503多功能厅</v>
      </c>
    </row>
    <row r="47" ht="20.25" spans="1:3">
      <c r="A47" s="6" t="s">
        <v>153</v>
      </c>
      <c r="B47" s="10" t="s">
        <v>15</v>
      </c>
      <c r="C47" t="str">
        <f t="shared" si="0"/>
        <v>学费：160元/生·每年</v>
      </c>
    </row>
    <row r="48" ht="20.25" spans="1:3">
      <c r="A48" s="3" t="s">
        <v>154</v>
      </c>
      <c r="B48" s="5">
        <v>60</v>
      </c>
      <c r="C48" t="str">
        <f t="shared" si="0"/>
        <v>人数：60</v>
      </c>
    </row>
    <row r="49" ht="20.25" spans="1:3">
      <c r="A49" s="3" t="s">
        <v>155</v>
      </c>
      <c r="B49" s="7" t="s">
        <v>37</v>
      </c>
      <c r="C49" t="str">
        <f t="shared" si="0"/>
        <v>教学内容：学习81式太极拳。</v>
      </c>
    </row>
    <row r="50" ht="20.25" spans="1:3">
      <c r="A50" s="3" t="s">
        <v>148</v>
      </c>
      <c r="B50" s="4" t="s">
        <v>38</v>
      </c>
      <c r="C50" t="str">
        <f t="shared" si="0"/>
        <v>课程：传统杨氏27式太极拳</v>
      </c>
    </row>
    <row r="51" ht="20.25" spans="1:3">
      <c r="A51" s="3" t="s">
        <v>149</v>
      </c>
      <c r="B51" s="5" t="s">
        <v>12</v>
      </c>
      <c r="C51" t="str">
        <f t="shared" si="0"/>
        <v>学制：1年</v>
      </c>
    </row>
    <row r="52" ht="20.25" spans="1:3">
      <c r="A52" s="3" t="s">
        <v>150</v>
      </c>
      <c r="B52" s="9" t="s">
        <v>39</v>
      </c>
      <c r="C52" t="str">
        <f t="shared" si="0"/>
        <v>任课教师：丁晓洁</v>
      </c>
    </row>
    <row r="53" ht="20.25" spans="1:3">
      <c r="A53" s="3" t="s">
        <v>151</v>
      </c>
      <c r="B53" s="5" t="s">
        <v>19</v>
      </c>
      <c r="C53" t="str">
        <f t="shared" si="0"/>
        <v>上课时间：周四下午1:30-3:30</v>
      </c>
    </row>
    <row r="54" ht="20.25" spans="1:3">
      <c r="A54" s="3" t="s">
        <v>152</v>
      </c>
      <c r="B54" s="5" t="s">
        <v>28</v>
      </c>
      <c r="C54" t="str">
        <f t="shared" si="0"/>
        <v>上课地点：2503多功能厅</v>
      </c>
    </row>
    <row r="55" ht="20.25" spans="1:3">
      <c r="A55" s="6" t="s">
        <v>153</v>
      </c>
      <c r="B55" s="10" t="s">
        <v>15</v>
      </c>
      <c r="C55" t="str">
        <f t="shared" si="0"/>
        <v>学费：160元/生·每年</v>
      </c>
    </row>
    <row r="56" ht="20.25" spans="1:3">
      <c r="A56" s="3" t="s">
        <v>154</v>
      </c>
      <c r="B56" s="5">
        <v>60</v>
      </c>
      <c r="C56" t="str">
        <f t="shared" si="0"/>
        <v>人数：60</v>
      </c>
    </row>
    <row r="57" ht="20.25" spans="1:3">
      <c r="A57" s="3" t="s">
        <v>155</v>
      </c>
      <c r="B57" s="7" t="s">
        <v>40</v>
      </c>
      <c r="C57" t="str">
        <f t="shared" si="0"/>
        <v>教学内容：学习传统杨氏27式太极拳</v>
      </c>
    </row>
    <row r="58" ht="20.25" spans="1:3">
      <c r="A58" s="3" t="s">
        <v>148</v>
      </c>
      <c r="B58" s="11" t="s">
        <v>41</v>
      </c>
      <c r="C58" t="str">
        <f t="shared" si="0"/>
        <v>课程：八段锦</v>
      </c>
    </row>
    <row r="59" ht="20.25" spans="1:3">
      <c r="A59" s="3" t="s">
        <v>149</v>
      </c>
      <c r="B59" s="12" t="s">
        <v>12</v>
      </c>
      <c r="C59" t="str">
        <f t="shared" si="0"/>
        <v>学制：1年</v>
      </c>
    </row>
    <row r="60" ht="20.25" spans="1:3">
      <c r="A60" s="3" t="s">
        <v>150</v>
      </c>
      <c r="B60" s="12" t="s">
        <v>42</v>
      </c>
      <c r="C60" t="str">
        <f t="shared" si="0"/>
        <v>任课教师：胡雪松</v>
      </c>
    </row>
    <row r="61" ht="20.25" spans="1:3">
      <c r="A61" s="3" t="s">
        <v>151</v>
      </c>
      <c r="B61" s="12" t="s">
        <v>33</v>
      </c>
      <c r="C61" t="str">
        <f t="shared" si="0"/>
        <v>上课时间：周一上午8:30-10:30</v>
      </c>
    </row>
    <row r="62" ht="20.25" spans="1:3">
      <c r="A62" s="3" t="s">
        <v>152</v>
      </c>
      <c r="B62" s="12">
        <v>3103</v>
      </c>
      <c r="C62" t="str">
        <f t="shared" si="0"/>
        <v>上课地点：3103</v>
      </c>
    </row>
    <row r="63" ht="20.25" spans="1:3">
      <c r="A63" s="6" t="s">
        <v>153</v>
      </c>
      <c r="B63" s="12" t="s">
        <v>15</v>
      </c>
      <c r="C63" t="str">
        <f t="shared" si="0"/>
        <v>学费：160元/生·每年</v>
      </c>
    </row>
    <row r="64" ht="20.25" spans="1:3">
      <c r="A64" s="3" t="s">
        <v>154</v>
      </c>
      <c r="B64" s="12">
        <v>35</v>
      </c>
      <c r="C64" t="str">
        <f t="shared" si="0"/>
        <v>人数：35</v>
      </c>
    </row>
    <row r="65" ht="20.25" spans="1:3">
      <c r="A65" s="3" t="s">
        <v>155</v>
      </c>
      <c r="B65" s="13" t="s">
        <v>43</v>
      </c>
      <c r="C65" t="str">
        <f t="shared" si="0"/>
        <v>教学内容：学习健身气功八段锦与导引养生功十二法。</v>
      </c>
    </row>
    <row r="66" ht="20.25" spans="1:3">
      <c r="A66" s="3" t="s">
        <v>148</v>
      </c>
      <c r="B66" s="4" t="s">
        <v>44</v>
      </c>
      <c r="C66" t="str">
        <f t="shared" ref="C66:C129" si="1">A66&amp;B66</f>
        <v>课程：健身操班</v>
      </c>
    </row>
    <row r="67" ht="20.25" spans="1:3">
      <c r="A67" s="3" t="s">
        <v>149</v>
      </c>
      <c r="B67" s="5" t="s">
        <v>12</v>
      </c>
      <c r="C67" t="str">
        <f t="shared" si="1"/>
        <v>学制：1年</v>
      </c>
    </row>
    <row r="68" ht="20.25" spans="1:3">
      <c r="A68" s="3" t="s">
        <v>150</v>
      </c>
      <c r="B68" s="5" t="s">
        <v>45</v>
      </c>
      <c r="C68" t="str">
        <f t="shared" si="1"/>
        <v>任课教师：屠桂凤</v>
      </c>
    </row>
    <row r="69" ht="20.25" spans="1:3">
      <c r="A69" s="3" t="s">
        <v>151</v>
      </c>
      <c r="B69" s="5" t="s">
        <v>46</v>
      </c>
      <c r="C69" t="str">
        <f t="shared" si="1"/>
        <v>上课时间：周二上午8:30-10:30</v>
      </c>
    </row>
    <row r="70" ht="20.25" spans="1:3">
      <c r="A70" s="3" t="s">
        <v>152</v>
      </c>
      <c r="B70" s="5" t="s">
        <v>28</v>
      </c>
      <c r="C70" t="str">
        <f t="shared" si="1"/>
        <v>上课地点：2503多功能厅</v>
      </c>
    </row>
    <row r="71" ht="20.25" spans="1:3">
      <c r="A71" s="6" t="s">
        <v>153</v>
      </c>
      <c r="B71" s="10" t="s">
        <v>15</v>
      </c>
      <c r="C71" t="str">
        <f t="shared" si="1"/>
        <v>学费：160元/生·每年</v>
      </c>
    </row>
    <row r="72" ht="20.25" spans="1:3">
      <c r="A72" s="3" t="s">
        <v>154</v>
      </c>
      <c r="B72" s="5">
        <v>60</v>
      </c>
      <c r="C72" t="str">
        <f t="shared" si="1"/>
        <v>人数：60</v>
      </c>
    </row>
    <row r="73" ht="20.25" spans="1:3">
      <c r="A73" s="3" t="s">
        <v>155</v>
      </c>
      <c r="B73" s="7" t="s">
        <v>47</v>
      </c>
      <c r="C73" t="str">
        <f t="shared" si="1"/>
        <v>教学内容：学习经络操、中信红广场舞。</v>
      </c>
    </row>
    <row r="74" ht="20.25" spans="1:3">
      <c r="A74" s="3" t="s">
        <v>156</v>
      </c>
      <c r="B74" s="7" t="s">
        <v>48</v>
      </c>
      <c r="C74" t="str">
        <f t="shared" si="1"/>
        <v>招生要求：要求年龄70周岁以下。</v>
      </c>
    </row>
    <row r="75" ht="20.25" spans="1:3">
      <c r="A75" s="3" t="s">
        <v>148</v>
      </c>
      <c r="B75" s="4" t="s">
        <v>49</v>
      </c>
      <c r="C75" t="str">
        <f t="shared" si="1"/>
        <v>课程：柔力球班</v>
      </c>
    </row>
    <row r="76" ht="20.25" spans="1:3">
      <c r="A76" s="3" t="s">
        <v>149</v>
      </c>
      <c r="B76" s="5" t="s">
        <v>22</v>
      </c>
      <c r="C76" t="str">
        <f t="shared" si="1"/>
        <v>学制：2年</v>
      </c>
    </row>
    <row r="77" ht="20.25" spans="1:3">
      <c r="A77" s="3" t="s">
        <v>150</v>
      </c>
      <c r="B77" s="5" t="s">
        <v>50</v>
      </c>
      <c r="C77" t="str">
        <f t="shared" si="1"/>
        <v>任课教师：朱淑英</v>
      </c>
    </row>
    <row r="78" ht="20.25" spans="1:3">
      <c r="A78" s="3" t="s">
        <v>151</v>
      </c>
      <c r="B78" s="10" t="s">
        <v>51</v>
      </c>
      <c r="C78" t="str">
        <f t="shared" si="1"/>
        <v>上课时间：周三下午1:30-3:30</v>
      </c>
    </row>
    <row r="79" ht="20.25" spans="1:3">
      <c r="A79" s="3" t="s">
        <v>152</v>
      </c>
      <c r="B79" s="5" t="s">
        <v>28</v>
      </c>
      <c r="C79" t="str">
        <f t="shared" si="1"/>
        <v>上课地点：2503多功能厅</v>
      </c>
    </row>
    <row r="80" ht="20.25" spans="1:3">
      <c r="A80" s="6" t="s">
        <v>153</v>
      </c>
      <c r="B80" s="10" t="s">
        <v>15</v>
      </c>
      <c r="C80" t="str">
        <f t="shared" si="1"/>
        <v>学费：160元/生·每年</v>
      </c>
    </row>
    <row r="81" ht="20.25" spans="1:3">
      <c r="A81" s="3" t="s">
        <v>154</v>
      </c>
      <c r="B81" s="5">
        <v>60</v>
      </c>
      <c r="C81" t="str">
        <f t="shared" si="1"/>
        <v>人数：60</v>
      </c>
    </row>
    <row r="82" ht="20.25" spans="1:3">
      <c r="A82" s="3" t="s">
        <v>155</v>
      </c>
      <c r="B82" s="8" t="s">
        <v>52</v>
      </c>
      <c r="C82" t="str">
        <f t="shared" si="1"/>
        <v>教学内容：学习柔力球第一套等。</v>
      </c>
    </row>
    <row r="83" ht="20.25" spans="1:3">
      <c r="A83" s="3" t="s">
        <v>156</v>
      </c>
      <c r="B83" s="7" t="s">
        <v>53</v>
      </c>
      <c r="C83" t="str">
        <f t="shared" si="1"/>
        <v>招生要求：要求年龄65周岁以下。</v>
      </c>
    </row>
    <row r="84" ht="20.25" spans="1:3">
      <c r="A84" s="3" t="s">
        <v>148</v>
      </c>
      <c r="B84" s="4" t="s">
        <v>54</v>
      </c>
      <c r="C84" t="str">
        <f t="shared" si="1"/>
        <v>课程：老年瑜伽一班</v>
      </c>
    </row>
    <row r="85" ht="20.25" spans="1:3">
      <c r="A85" s="3" t="s">
        <v>149</v>
      </c>
      <c r="B85" s="5" t="s">
        <v>22</v>
      </c>
      <c r="C85" t="str">
        <f t="shared" si="1"/>
        <v>学制：2年</v>
      </c>
    </row>
    <row r="86" ht="20.25" spans="1:3">
      <c r="A86" s="3" t="s">
        <v>150</v>
      </c>
      <c r="B86" s="5" t="s">
        <v>55</v>
      </c>
      <c r="C86" t="str">
        <f t="shared" si="1"/>
        <v>任课教师：小鱼老师</v>
      </c>
    </row>
    <row r="87" ht="20.25" spans="1:3">
      <c r="A87" s="3" t="s">
        <v>151</v>
      </c>
      <c r="B87" s="10" t="s">
        <v>56</v>
      </c>
      <c r="C87" t="str">
        <f t="shared" si="1"/>
        <v>上课时间：周三上午8:30-10:30</v>
      </c>
    </row>
    <row r="88" ht="20.25" spans="1:3">
      <c r="A88" s="3" t="s">
        <v>152</v>
      </c>
      <c r="B88" s="5" t="s">
        <v>57</v>
      </c>
      <c r="C88" t="str">
        <f t="shared" si="1"/>
        <v>上课地点：2104排练厅</v>
      </c>
    </row>
    <row r="89" ht="20.25" spans="1:3">
      <c r="A89" s="6" t="s">
        <v>153</v>
      </c>
      <c r="B89" s="10" t="s">
        <v>15</v>
      </c>
      <c r="C89" t="str">
        <f t="shared" si="1"/>
        <v>学费：160元/生·每年</v>
      </c>
    </row>
    <row r="90" ht="20.25" spans="1:3">
      <c r="A90" s="3" t="s">
        <v>154</v>
      </c>
      <c r="B90" s="5">
        <v>36</v>
      </c>
      <c r="C90" t="str">
        <f t="shared" si="1"/>
        <v>人数：36</v>
      </c>
    </row>
    <row r="91" ht="20.25" spans="1:3">
      <c r="A91" s="3" t="s">
        <v>155</v>
      </c>
      <c r="B91" s="8" t="s">
        <v>58</v>
      </c>
      <c r="C91" t="str">
        <f t="shared" si="1"/>
        <v>教学内容：学习哈他、流等基础瑜伽。</v>
      </c>
    </row>
    <row r="92" ht="20.25" spans="1:3">
      <c r="A92" s="3" t="s">
        <v>156</v>
      </c>
      <c r="B92" s="8" t="s">
        <v>59</v>
      </c>
      <c r="C92" t="str">
        <f t="shared" si="1"/>
        <v>招生要求：要求年龄70周岁以下，自带瑜伽垫。</v>
      </c>
    </row>
    <row r="93" ht="20.25" spans="1:3">
      <c r="A93" s="3" t="s">
        <v>148</v>
      </c>
      <c r="B93" s="4" t="s">
        <v>60</v>
      </c>
      <c r="C93" t="str">
        <f t="shared" si="1"/>
        <v>课程：老年瑜伽二班</v>
      </c>
    </row>
    <row r="94" ht="20.25" spans="1:3">
      <c r="A94" s="3" t="s">
        <v>149</v>
      </c>
      <c r="B94" s="5" t="s">
        <v>22</v>
      </c>
      <c r="C94" t="str">
        <f t="shared" si="1"/>
        <v>学制：2年</v>
      </c>
    </row>
    <row r="95" ht="20.25" spans="1:3">
      <c r="A95" s="3" t="s">
        <v>150</v>
      </c>
      <c r="B95" s="5" t="s">
        <v>61</v>
      </c>
      <c r="C95" t="str">
        <f t="shared" si="1"/>
        <v>任课教师：裴雪婷</v>
      </c>
    </row>
    <row r="96" ht="20.25" spans="1:3">
      <c r="A96" s="3" t="s">
        <v>151</v>
      </c>
      <c r="B96" s="10" t="s">
        <v>33</v>
      </c>
      <c r="C96" t="str">
        <f t="shared" si="1"/>
        <v>上课时间：周一上午8:30-10:30</v>
      </c>
    </row>
    <row r="97" ht="20.25" spans="1:3">
      <c r="A97" s="3" t="s">
        <v>152</v>
      </c>
      <c r="B97" s="5" t="s">
        <v>57</v>
      </c>
      <c r="C97" t="str">
        <f t="shared" si="1"/>
        <v>上课地点：2104排练厅</v>
      </c>
    </row>
    <row r="98" ht="20.25" spans="1:3">
      <c r="A98" s="6" t="s">
        <v>153</v>
      </c>
      <c r="B98" s="10" t="s">
        <v>15</v>
      </c>
      <c r="C98" t="str">
        <f t="shared" si="1"/>
        <v>学费：160元/生·每年</v>
      </c>
    </row>
    <row r="99" ht="20.25" spans="1:3">
      <c r="A99" s="3" t="s">
        <v>154</v>
      </c>
      <c r="B99" s="5">
        <v>36</v>
      </c>
      <c r="C99" t="str">
        <f t="shared" si="1"/>
        <v>人数：36</v>
      </c>
    </row>
    <row r="100" ht="20.25" spans="1:3">
      <c r="A100" s="3" t="s">
        <v>155</v>
      </c>
      <c r="B100" s="8" t="s">
        <v>58</v>
      </c>
      <c r="C100" t="str">
        <f t="shared" si="1"/>
        <v>教学内容：学习哈他、流等基础瑜伽。</v>
      </c>
    </row>
    <row r="101" ht="20.25" spans="1:3">
      <c r="A101" s="3" t="s">
        <v>156</v>
      </c>
      <c r="B101" s="8" t="s">
        <v>59</v>
      </c>
      <c r="C101" t="str">
        <f t="shared" si="1"/>
        <v>招生要求：要求年龄70周岁以下，自带瑜伽垫。</v>
      </c>
    </row>
    <row r="102" ht="20.25" spans="1:3">
      <c r="A102" s="3" t="s">
        <v>148</v>
      </c>
      <c r="B102" s="4" t="s">
        <v>62</v>
      </c>
      <c r="C102" t="str">
        <f t="shared" si="1"/>
        <v>课程：文史班</v>
      </c>
    </row>
    <row r="103" ht="20.25" spans="1:3">
      <c r="A103" s="3" t="s">
        <v>149</v>
      </c>
      <c r="B103" s="5" t="s">
        <v>63</v>
      </c>
      <c r="C103" t="str">
        <f t="shared" si="1"/>
        <v>学制：3年</v>
      </c>
    </row>
    <row r="104" ht="20.25" spans="1:3">
      <c r="A104" s="3" t="s">
        <v>150</v>
      </c>
      <c r="B104" s="5" t="s">
        <v>23</v>
      </c>
      <c r="C104" t="str">
        <f t="shared" si="1"/>
        <v>任课教师：外聘老师</v>
      </c>
    </row>
    <row r="105" ht="20.25" spans="1:3">
      <c r="A105" s="3" t="s">
        <v>151</v>
      </c>
      <c r="B105" s="10" t="s">
        <v>19</v>
      </c>
      <c r="C105" t="str">
        <f t="shared" si="1"/>
        <v>上课时间：周四下午1:30-3:30</v>
      </c>
    </row>
    <row r="106" ht="20.25" spans="1:3">
      <c r="A106" s="3" t="s">
        <v>152</v>
      </c>
      <c r="B106" s="5">
        <v>2202</v>
      </c>
      <c r="C106" t="str">
        <f t="shared" si="1"/>
        <v>上课地点：2202</v>
      </c>
    </row>
    <row r="107" ht="20.25" spans="1:3">
      <c r="A107" s="6" t="s">
        <v>153</v>
      </c>
      <c r="B107" s="10" t="s">
        <v>64</v>
      </c>
      <c r="C107" t="str">
        <f t="shared" si="1"/>
        <v>学费：100元/生·每年</v>
      </c>
    </row>
    <row r="108" ht="20.25" spans="1:3">
      <c r="A108" s="3" t="s">
        <v>154</v>
      </c>
      <c r="B108" s="5">
        <v>100</v>
      </c>
      <c r="C108" t="str">
        <f t="shared" si="1"/>
        <v>人数：100</v>
      </c>
    </row>
    <row r="109" ht="37.5" spans="1:3">
      <c r="A109" s="3" t="s">
        <v>155</v>
      </c>
      <c r="B109" s="9" t="s">
        <v>65</v>
      </c>
      <c r="C109" t="str">
        <f t="shared" si="1"/>
        <v>教学内容：了解各个时期的重大事件和主要人物，掌握中国优秀文学作品的思想内容和艺术表现方法。</v>
      </c>
    </row>
    <row r="110" ht="20.25" spans="1:3">
      <c r="A110" s="3" t="s">
        <v>148</v>
      </c>
      <c r="B110" s="5" t="s">
        <v>66</v>
      </c>
      <c r="C110" t="str">
        <f t="shared" si="1"/>
        <v>课程：诗词鉴赏班</v>
      </c>
    </row>
    <row r="111" ht="20.25" spans="1:3">
      <c r="A111" s="3" t="s">
        <v>149</v>
      </c>
      <c r="B111" s="5" t="s">
        <v>22</v>
      </c>
      <c r="C111" t="str">
        <f t="shared" si="1"/>
        <v>学制：2年</v>
      </c>
    </row>
    <row r="112" ht="20.25" spans="1:3">
      <c r="A112" s="3" t="s">
        <v>150</v>
      </c>
      <c r="B112" s="5" t="s">
        <v>67</v>
      </c>
      <c r="C112" t="str">
        <f t="shared" si="1"/>
        <v>任课教师：马毓敏</v>
      </c>
    </row>
    <row r="113" ht="20.25" spans="1:3">
      <c r="A113" s="3" t="s">
        <v>151</v>
      </c>
      <c r="B113" s="5" t="s">
        <v>51</v>
      </c>
      <c r="C113" t="str">
        <f t="shared" si="1"/>
        <v>上课时间：周三下午1:30-3:30</v>
      </c>
    </row>
    <row r="114" ht="20.25" spans="1:3">
      <c r="A114" s="3" t="s">
        <v>152</v>
      </c>
      <c r="B114" s="5">
        <v>2202</v>
      </c>
      <c r="C114" t="str">
        <f t="shared" si="1"/>
        <v>上课地点：2202</v>
      </c>
    </row>
    <row r="115" ht="20.25" spans="1:3">
      <c r="A115" s="6" t="s">
        <v>153</v>
      </c>
      <c r="B115" s="10" t="s">
        <v>15</v>
      </c>
      <c r="C115" t="str">
        <f t="shared" si="1"/>
        <v>学费：160元/生·每年</v>
      </c>
    </row>
    <row r="116" ht="20.25" spans="1:3">
      <c r="A116" s="3" t="s">
        <v>154</v>
      </c>
      <c r="B116" s="5">
        <v>100</v>
      </c>
      <c r="C116" t="str">
        <f t="shared" si="1"/>
        <v>人数：100</v>
      </c>
    </row>
    <row r="117" ht="20.25" spans="1:3">
      <c r="A117" s="3" t="s">
        <v>155</v>
      </c>
      <c r="B117" s="7" t="s">
        <v>68</v>
      </c>
      <c r="C117" t="str">
        <f t="shared" si="1"/>
        <v>教学内容：对具有典范意义的古代诗词作示范式解读等。</v>
      </c>
    </row>
    <row r="118" ht="20.25" spans="1:3">
      <c r="A118" s="3" t="s">
        <v>148</v>
      </c>
      <c r="B118" s="5" t="s">
        <v>69</v>
      </c>
      <c r="C118" t="str">
        <f t="shared" si="1"/>
        <v>课程：英语基础一班</v>
      </c>
    </row>
    <row r="119" ht="20.25" spans="1:3">
      <c r="A119" s="3" t="s">
        <v>149</v>
      </c>
      <c r="B119" s="5" t="s">
        <v>22</v>
      </c>
      <c r="C119" t="str">
        <f t="shared" si="1"/>
        <v>学制：2年</v>
      </c>
    </row>
    <row r="120" ht="20.25" spans="1:3">
      <c r="A120" s="3" t="s">
        <v>150</v>
      </c>
      <c r="B120" s="9" t="s">
        <v>70</v>
      </c>
      <c r="C120" t="str">
        <f t="shared" si="1"/>
        <v>任课教师：夏 行</v>
      </c>
    </row>
    <row r="121" ht="20.25" spans="1:3">
      <c r="A121" s="3" t="s">
        <v>151</v>
      </c>
      <c r="B121" s="5" t="s">
        <v>46</v>
      </c>
      <c r="C121" t="str">
        <f t="shared" si="1"/>
        <v>上课时间：周二上午8:30-10:30</v>
      </c>
    </row>
    <row r="122" ht="20.25" spans="1:3">
      <c r="A122" s="3" t="s">
        <v>152</v>
      </c>
      <c r="B122" s="5">
        <v>2301</v>
      </c>
      <c r="C122" t="str">
        <f t="shared" si="1"/>
        <v>上课地点：2301</v>
      </c>
    </row>
    <row r="123" ht="20.25" spans="1:3">
      <c r="A123" s="6" t="s">
        <v>153</v>
      </c>
      <c r="B123" s="10" t="s">
        <v>15</v>
      </c>
      <c r="C123" t="str">
        <f t="shared" si="1"/>
        <v>学费：160元/生·每年</v>
      </c>
    </row>
    <row r="124" ht="20.25" spans="1:3">
      <c r="A124" s="3" t="s">
        <v>154</v>
      </c>
      <c r="B124" s="5">
        <v>40</v>
      </c>
      <c r="C124" t="str">
        <f t="shared" si="1"/>
        <v>人数：40</v>
      </c>
    </row>
    <row r="125" ht="28.5" spans="1:3">
      <c r="A125" s="3" t="s">
        <v>155</v>
      </c>
      <c r="B125" s="8" t="s">
        <v>71</v>
      </c>
      <c r="C125" t="str">
        <f t="shared" si="1"/>
        <v>教学内容：学习26个字母和音标，掌握基本词汇，学习简单的句型并熟练应用等。</v>
      </c>
    </row>
    <row r="126" ht="20.25" spans="1:3">
      <c r="A126" s="3" t="s">
        <v>148</v>
      </c>
      <c r="B126" s="5" t="s">
        <v>72</v>
      </c>
      <c r="C126" t="str">
        <f t="shared" si="1"/>
        <v>课程：英语基础二班</v>
      </c>
    </row>
    <row r="127" ht="20.25" spans="1:3">
      <c r="A127" s="3" t="s">
        <v>149</v>
      </c>
      <c r="B127" s="5" t="s">
        <v>22</v>
      </c>
      <c r="C127" t="str">
        <f t="shared" si="1"/>
        <v>学制：2年</v>
      </c>
    </row>
    <row r="128" ht="20.25" spans="1:3">
      <c r="A128" s="3" t="s">
        <v>150</v>
      </c>
      <c r="B128" s="9" t="s">
        <v>70</v>
      </c>
      <c r="C128" t="str">
        <f t="shared" si="1"/>
        <v>任课教师：夏 行</v>
      </c>
    </row>
    <row r="129" ht="20.25" spans="1:3">
      <c r="A129" s="3" t="s">
        <v>151</v>
      </c>
      <c r="B129" s="5" t="s">
        <v>73</v>
      </c>
      <c r="C129" t="str">
        <f t="shared" si="1"/>
        <v>上课时间：周二下午1:30-3:30</v>
      </c>
    </row>
    <row r="130" ht="20.25" spans="1:3">
      <c r="A130" s="3" t="s">
        <v>152</v>
      </c>
      <c r="B130" s="5">
        <v>2301</v>
      </c>
      <c r="C130" t="str">
        <f t="shared" ref="C130:C193" si="2">A130&amp;B130</f>
        <v>上课地点：2301</v>
      </c>
    </row>
    <row r="131" ht="20.25" spans="1:3">
      <c r="A131" s="6" t="s">
        <v>153</v>
      </c>
      <c r="B131" s="10" t="s">
        <v>15</v>
      </c>
      <c r="C131" t="str">
        <f t="shared" si="2"/>
        <v>学费：160元/生·每年</v>
      </c>
    </row>
    <row r="132" ht="20.25" spans="1:3">
      <c r="A132" s="3" t="s">
        <v>154</v>
      </c>
      <c r="B132" s="5">
        <v>40</v>
      </c>
      <c r="C132" t="str">
        <f t="shared" si="2"/>
        <v>人数：40</v>
      </c>
    </row>
    <row r="133" ht="28.5" spans="1:3">
      <c r="A133" s="3" t="s">
        <v>155</v>
      </c>
      <c r="B133" s="8" t="s">
        <v>71</v>
      </c>
      <c r="C133" t="str">
        <f t="shared" si="2"/>
        <v>教学内容：学习26个字母和音标，掌握基本词汇，学习简单的句型并熟练应用等。</v>
      </c>
    </row>
    <row r="134" ht="20.25" spans="1:3">
      <c r="A134" s="3" t="s">
        <v>148</v>
      </c>
      <c r="B134" s="5" t="s">
        <v>74</v>
      </c>
      <c r="C134" t="str">
        <f t="shared" si="2"/>
        <v>课程：水彩班</v>
      </c>
    </row>
    <row r="135" ht="20.25" spans="1:3">
      <c r="A135" s="3" t="s">
        <v>149</v>
      </c>
      <c r="B135" s="5" t="s">
        <v>22</v>
      </c>
      <c r="C135" t="str">
        <f t="shared" si="2"/>
        <v>学制：2年</v>
      </c>
    </row>
    <row r="136" ht="20.25" spans="1:3">
      <c r="A136" s="3" t="s">
        <v>150</v>
      </c>
      <c r="B136" s="9" t="s">
        <v>75</v>
      </c>
      <c r="C136" t="str">
        <f t="shared" si="2"/>
        <v>任课教师：许立新</v>
      </c>
    </row>
    <row r="137" ht="20.25" spans="1:3">
      <c r="A137" s="3" t="s">
        <v>151</v>
      </c>
      <c r="B137" s="5" t="s">
        <v>76</v>
      </c>
      <c r="C137" t="str">
        <f t="shared" si="2"/>
        <v>上课时间：周五下午1:30-3:30</v>
      </c>
    </row>
    <row r="138" ht="20.25" spans="1:3">
      <c r="A138" s="3" t="s">
        <v>152</v>
      </c>
      <c r="B138" s="5">
        <v>2206</v>
      </c>
      <c r="C138" t="str">
        <f t="shared" si="2"/>
        <v>上课地点：2206</v>
      </c>
    </row>
    <row r="139" ht="20.25" spans="1:3">
      <c r="A139" s="6" t="s">
        <v>153</v>
      </c>
      <c r="B139" s="10" t="s">
        <v>15</v>
      </c>
      <c r="C139" t="str">
        <f t="shared" si="2"/>
        <v>学费：160元/生·每年</v>
      </c>
    </row>
    <row r="140" ht="20.25" spans="1:3">
      <c r="A140" s="3" t="s">
        <v>154</v>
      </c>
      <c r="B140" s="5">
        <v>32</v>
      </c>
      <c r="C140" t="str">
        <f t="shared" si="2"/>
        <v>人数：32</v>
      </c>
    </row>
    <row r="141" ht="28.5" spans="1:3">
      <c r="A141" s="3" t="s">
        <v>155</v>
      </c>
      <c r="B141" s="8" t="s">
        <v>77</v>
      </c>
      <c r="C141" t="str">
        <f t="shared" si="2"/>
        <v>教学内容：学习水彩画的基础理论知识，掌握绘画基本技能，提高绘画实践水平和理论水平，进一步培养学员高尚审美情操。</v>
      </c>
    </row>
    <row r="142" ht="20.25" spans="1:3">
      <c r="A142" s="3" t="s">
        <v>156</v>
      </c>
      <c r="B142" s="7" t="s">
        <v>78</v>
      </c>
      <c r="C142" t="str">
        <f t="shared" si="2"/>
        <v>招生要求：自备绘画用具。</v>
      </c>
    </row>
    <row r="143" ht="20.25" spans="1:3">
      <c r="A143" s="3" t="s">
        <v>148</v>
      </c>
      <c r="B143" s="4" t="s">
        <v>79</v>
      </c>
      <c r="C143" t="str">
        <f t="shared" si="2"/>
        <v>课程：声乐一班</v>
      </c>
    </row>
    <row r="144" ht="20.25" spans="1:3">
      <c r="A144" s="3" t="s">
        <v>149</v>
      </c>
      <c r="B144" s="10" t="s">
        <v>63</v>
      </c>
      <c r="C144" t="str">
        <f t="shared" si="2"/>
        <v>学制：3年</v>
      </c>
    </row>
    <row r="145" ht="20.25" spans="1:3">
      <c r="A145" s="3" t="s">
        <v>150</v>
      </c>
      <c r="B145" s="10" t="s">
        <v>80</v>
      </c>
      <c r="C145" t="str">
        <f t="shared" si="2"/>
        <v>任课教师：陆肖君</v>
      </c>
    </row>
    <row r="146" ht="20.25" spans="1:3">
      <c r="A146" s="3" t="s">
        <v>151</v>
      </c>
      <c r="B146" s="10" t="s">
        <v>73</v>
      </c>
      <c r="C146" t="str">
        <f t="shared" si="2"/>
        <v>上课时间：周二下午1:30-3:30</v>
      </c>
    </row>
    <row r="147" ht="20.25" spans="1:3">
      <c r="A147" s="3" t="s">
        <v>152</v>
      </c>
      <c r="B147" s="10">
        <v>2402</v>
      </c>
      <c r="C147" t="str">
        <f t="shared" si="2"/>
        <v>上课地点：2402</v>
      </c>
    </row>
    <row r="148" ht="20.25" spans="1:3">
      <c r="A148" s="6" t="s">
        <v>153</v>
      </c>
      <c r="B148" s="10" t="s">
        <v>15</v>
      </c>
      <c r="C148" t="str">
        <f t="shared" si="2"/>
        <v>学费：160元/生·每年</v>
      </c>
    </row>
    <row r="149" ht="20.25" spans="1:3">
      <c r="A149" s="3" t="s">
        <v>154</v>
      </c>
      <c r="B149" s="10">
        <v>100</v>
      </c>
      <c r="C149" t="str">
        <f t="shared" si="2"/>
        <v>人数：100</v>
      </c>
    </row>
    <row r="150" ht="28.5" spans="1:3">
      <c r="A150" s="3" t="s">
        <v>155</v>
      </c>
      <c r="B150" s="7" t="s">
        <v>81</v>
      </c>
      <c r="C150" t="str">
        <f t="shared" si="2"/>
        <v>教学内容：基本了解歌唱发声的方法，掌握一定的歌唱技能技巧，学唱具有一定代表性的歌曲。</v>
      </c>
    </row>
    <row r="151" ht="20.25" spans="1:3">
      <c r="A151" s="3" t="s">
        <v>148</v>
      </c>
      <c r="B151" s="14" t="s">
        <v>82</v>
      </c>
      <c r="C151" t="str">
        <f t="shared" si="2"/>
        <v>课程：声乐四班</v>
      </c>
    </row>
    <row r="152" ht="20.25" spans="1:3">
      <c r="A152" s="3" t="s">
        <v>149</v>
      </c>
      <c r="B152" s="15" t="s">
        <v>63</v>
      </c>
      <c r="C152" t="str">
        <f t="shared" si="2"/>
        <v>学制：3年</v>
      </c>
    </row>
    <row r="153" ht="20.25" spans="1:3">
      <c r="A153" s="3" t="s">
        <v>150</v>
      </c>
      <c r="B153" s="15" t="s">
        <v>83</v>
      </c>
      <c r="C153" t="str">
        <f t="shared" si="2"/>
        <v>任课教师：吴肖湖</v>
      </c>
    </row>
    <row r="154" ht="20.25" spans="1:3">
      <c r="A154" s="3" t="s">
        <v>151</v>
      </c>
      <c r="B154" s="15" t="s">
        <v>19</v>
      </c>
      <c r="C154" t="str">
        <f t="shared" si="2"/>
        <v>上课时间：周四下午1:30-3:30</v>
      </c>
    </row>
    <row r="155" ht="20.25" spans="1:3">
      <c r="A155" s="3" t="s">
        <v>152</v>
      </c>
      <c r="B155" s="15">
        <v>2402</v>
      </c>
      <c r="C155" t="str">
        <f t="shared" si="2"/>
        <v>上课地点：2402</v>
      </c>
    </row>
    <row r="156" ht="20.25" spans="1:3">
      <c r="A156" s="6" t="s">
        <v>153</v>
      </c>
      <c r="B156" s="15" t="s">
        <v>15</v>
      </c>
      <c r="C156" t="str">
        <f t="shared" si="2"/>
        <v>学费：160元/生·每年</v>
      </c>
    </row>
    <row r="157" ht="20.25" spans="1:3">
      <c r="A157" s="3" t="s">
        <v>154</v>
      </c>
      <c r="B157" s="15">
        <v>100</v>
      </c>
      <c r="C157" t="str">
        <f t="shared" si="2"/>
        <v>人数：100</v>
      </c>
    </row>
    <row r="158" ht="28.5" spans="1:3">
      <c r="A158" s="3" t="s">
        <v>155</v>
      </c>
      <c r="B158" s="16" t="s">
        <v>81</v>
      </c>
      <c r="C158" t="str">
        <f t="shared" si="2"/>
        <v>教学内容：基本了解歌唱发声的方法，掌握一定的歌唱技能技巧，学唱具有一定代表性的歌曲。</v>
      </c>
    </row>
    <row r="159" ht="20.25" spans="1:3">
      <c r="A159" s="3" t="s">
        <v>148</v>
      </c>
      <c r="B159" s="17" t="s">
        <v>84</v>
      </c>
      <c r="C159" t="str">
        <f t="shared" si="2"/>
        <v>课程：越剧二班</v>
      </c>
    </row>
    <row r="160" ht="20.25" spans="1:3">
      <c r="A160" s="3" t="s">
        <v>149</v>
      </c>
      <c r="B160" s="18" t="s">
        <v>63</v>
      </c>
      <c r="C160" t="str">
        <f t="shared" si="2"/>
        <v>学制：3年</v>
      </c>
    </row>
    <row r="161" ht="20.25" spans="1:3">
      <c r="A161" s="3" t="s">
        <v>150</v>
      </c>
      <c r="B161" s="18" t="s">
        <v>85</v>
      </c>
      <c r="C161" t="str">
        <f t="shared" si="2"/>
        <v>任课教师：施兴娟</v>
      </c>
    </row>
    <row r="162" ht="20.25" spans="1:3">
      <c r="A162" s="3" t="s">
        <v>151</v>
      </c>
      <c r="B162" s="18" t="s">
        <v>51</v>
      </c>
      <c r="C162" t="str">
        <f t="shared" si="2"/>
        <v>上课时间：周三下午1:30-3:30</v>
      </c>
    </row>
    <row r="163" ht="20.25" spans="1:3">
      <c r="A163" s="3" t="s">
        <v>152</v>
      </c>
      <c r="B163" s="18">
        <v>2402</v>
      </c>
      <c r="C163" t="str">
        <f t="shared" si="2"/>
        <v>上课地点：2402</v>
      </c>
    </row>
    <row r="164" ht="20.25" spans="1:3">
      <c r="A164" s="6" t="s">
        <v>153</v>
      </c>
      <c r="B164" s="18" t="s">
        <v>64</v>
      </c>
      <c r="C164" t="str">
        <f t="shared" si="2"/>
        <v>学费：100元/生·每年</v>
      </c>
    </row>
    <row r="165" ht="20.25" spans="1:3">
      <c r="A165" s="3" t="s">
        <v>154</v>
      </c>
      <c r="B165" s="18">
        <v>100</v>
      </c>
      <c r="C165" t="str">
        <f t="shared" si="2"/>
        <v>人数：100</v>
      </c>
    </row>
    <row r="166" ht="20.25" spans="1:3">
      <c r="A166" s="3" t="s">
        <v>155</v>
      </c>
      <c r="B166" s="19" t="s">
        <v>86</v>
      </c>
      <c r="C166" t="str">
        <f t="shared" si="2"/>
        <v>教学内容：以越剧唱段教学为主,掌握发声方法,声线统一,气息运用等演唱技巧。</v>
      </c>
    </row>
    <row r="167" ht="20.25" spans="1:3">
      <c r="A167" s="3" t="s">
        <v>148</v>
      </c>
      <c r="B167" s="17" t="s">
        <v>87</v>
      </c>
      <c r="C167" t="str">
        <f t="shared" si="2"/>
        <v>课程：京剧班</v>
      </c>
    </row>
    <row r="168" ht="20.25" spans="1:3">
      <c r="A168" s="3" t="s">
        <v>149</v>
      </c>
      <c r="B168" s="18" t="s">
        <v>63</v>
      </c>
      <c r="C168" t="str">
        <f t="shared" si="2"/>
        <v>学制：3年</v>
      </c>
    </row>
    <row r="169" ht="20.25" spans="1:3">
      <c r="A169" s="3" t="s">
        <v>150</v>
      </c>
      <c r="B169" s="18" t="s">
        <v>88</v>
      </c>
      <c r="C169" t="str">
        <f t="shared" si="2"/>
        <v>任课教师：田雷</v>
      </c>
    </row>
    <row r="170" ht="20.25" spans="1:3">
      <c r="A170" s="3" t="s">
        <v>151</v>
      </c>
      <c r="B170" s="18" t="s">
        <v>56</v>
      </c>
      <c r="C170" t="str">
        <f t="shared" si="2"/>
        <v>上课时间：周三上午8:30-10:30</v>
      </c>
    </row>
    <row r="171" ht="20.25" spans="1:3">
      <c r="A171" s="3" t="s">
        <v>152</v>
      </c>
      <c r="B171" s="18">
        <v>2502</v>
      </c>
      <c r="C171" t="str">
        <f t="shared" si="2"/>
        <v>上课地点：2502</v>
      </c>
    </row>
    <row r="172" ht="20.25" spans="1:3">
      <c r="A172" s="6" t="s">
        <v>153</v>
      </c>
      <c r="B172" s="18" t="s">
        <v>64</v>
      </c>
      <c r="C172" t="str">
        <f t="shared" si="2"/>
        <v>学费：100元/生·每年</v>
      </c>
    </row>
    <row r="173" ht="20.25" spans="1:3">
      <c r="A173" s="3" t="s">
        <v>154</v>
      </c>
      <c r="B173" s="18">
        <v>60</v>
      </c>
      <c r="C173" t="str">
        <f t="shared" si="2"/>
        <v>人数：60</v>
      </c>
    </row>
    <row r="174" ht="20.25" spans="1:3">
      <c r="A174" s="3" t="s">
        <v>155</v>
      </c>
      <c r="B174" s="19" t="s">
        <v>89</v>
      </c>
      <c r="C174" t="str">
        <f t="shared" si="2"/>
        <v>教学内容：介绍关于京剧的基本常识，学习相关唱段，接受京剧文化的熏陶。</v>
      </c>
    </row>
    <row r="175" ht="20.25" spans="1:3">
      <c r="A175" s="3" t="s">
        <v>148</v>
      </c>
      <c r="B175" s="20" t="s">
        <v>90</v>
      </c>
      <c r="C175" t="str">
        <f t="shared" si="2"/>
        <v>课程：民族舞一班</v>
      </c>
    </row>
    <row r="176" ht="20.25" spans="1:3">
      <c r="A176" s="3" t="s">
        <v>149</v>
      </c>
      <c r="B176" s="18" t="s">
        <v>22</v>
      </c>
      <c r="C176" t="str">
        <f t="shared" si="2"/>
        <v>学制：2年</v>
      </c>
    </row>
    <row r="177" ht="20.25" spans="1:3">
      <c r="A177" s="3" t="s">
        <v>150</v>
      </c>
      <c r="B177" s="18" t="s">
        <v>91</v>
      </c>
      <c r="C177" t="str">
        <f t="shared" si="2"/>
        <v>任课教师：赵园园</v>
      </c>
    </row>
    <row r="178" ht="20.25" spans="1:3">
      <c r="A178" s="3" t="s">
        <v>151</v>
      </c>
      <c r="B178" s="18" t="s">
        <v>24</v>
      </c>
      <c r="C178" t="str">
        <f t="shared" si="2"/>
        <v>上课时间：周五上午8:30-10:30</v>
      </c>
    </row>
    <row r="179" ht="20.25" spans="1:3">
      <c r="A179" s="3" t="s">
        <v>152</v>
      </c>
      <c r="B179" s="18" t="s">
        <v>57</v>
      </c>
      <c r="C179" t="str">
        <f t="shared" si="2"/>
        <v>上课地点：2104排练厅</v>
      </c>
    </row>
    <row r="180" ht="20.25" spans="1:3">
      <c r="A180" s="6" t="s">
        <v>153</v>
      </c>
      <c r="B180" s="18" t="s">
        <v>15</v>
      </c>
      <c r="C180" t="str">
        <f t="shared" si="2"/>
        <v>学费：160元/生·每年</v>
      </c>
    </row>
    <row r="181" ht="20.25" spans="1:3">
      <c r="A181" s="3" t="s">
        <v>154</v>
      </c>
      <c r="B181" s="18">
        <v>50</v>
      </c>
      <c r="C181" t="str">
        <f t="shared" si="2"/>
        <v>人数：50</v>
      </c>
    </row>
    <row r="182" ht="28.5" spans="1:3">
      <c r="A182" s="3" t="s">
        <v>155</v>
      </c>
      <c r="B182" s="19" t="s">
        <v>92</v>
      </c>
      <c r="C182" t="str">
        <f t="shared" si="2"/>
        <v>教学内容：学习舞蹈节奏、舞步组合，掌握舞蹈的动律和特点，感受学习舞蹈的愉悦心情，表现美的能力。</v>
      </c>
    </row>
    <row r="183" ht="20.25" spans="1:3">
      <c r="A183" s="3" t="s">
        <v>156</v>
      </c>
      <c r="B183" s="19" t="s">
        <v>48</v>
      </c>
      <c r="C183" t="str">
        <f t="shared" si="2"/>
        <v>招生要求：要求年龄70周岁以下。</v>
      </c>
    </row>
    <row r="184" ht="20.25" spans="1:3">
      <c r="A184" s="3" t="s">
        <v>148</v>
      </c>
      <c r="B184" s="20" t="s">
        <v>93</v>
      </c>
      <c r="C184" t="str">
        <f t="shared" si="2"/>
        <v>课程：形体美学一班</v>
      </c>
    </row>
    <row r="185" ht="20.25" spans="1:3">
      <c r="A185" s="3" t="s">
        <v>149</v>
      </c>
      <c r="B185" s="18" t="s">
        <v>22</v>
      </c>
      <c r="C185" t="str">
        <f t="shared" si="2"/>
        <v>学制：2年</v>
      </c>
    </row>
    <row r="186" ht="20.25" spans="1:3">
      <c r="A186" s="3" t="s">
        <v>150</v>
      </c>
      <c r="B186" s="18" t="s">
        <v>94</v>
      </c>
      <c r="C186" t="str">
        <f t="shared" si="2"/>
        <v>任课教师：黄莉</v>
      </c>
    </row>
    <row r="187" ht="20.25" spans="1:3">
      <c r="A187" s="3" t="s">
        <v>151</v>
      </c>
      <c r="B187" s="18" t="s">
        <v>36</v>
      </c>
      <c r="C187" t="str">
        <f t="shared" si="2"/>
        <v>上课时间：周四上午8:30-10:30</v>
      </c>
    </row>
    <row r="188" ht="20.25" spans="1:3">
      <c r="A188" s="3" t="s">
        <v>152</v>
      </c>
      <c r="B188" s="18" t="s">
        <v>57</v>
      </c>
      <c r="C188" t="str">
        <f t="shared" si="2"/>
        <v>上课地点：2104排练厅</v>
      </c>
    </row>
    <row r="189" ht="20.25" spans="1:3">
      <c r="A189" s="6" t="s">
        <v>153</v>
      </c>
      <c r="B189" s="18" t="s">
        <v>15</v>
      </c>
      <c r="C189" t="str">
        <f t="shared" si="2"/>
        <v>学费：160元/生·每年</v>
      </c>
    </row>
    <row r="190" ht="20.25" spans="1:3">
      <c r="A190" s="3" t="s">
        <v>154</v>
      </c>
      <c r="B190" s="18">
        <v>40</v>
      </c>
      <c r="C190" t="str">
        <f t="shared" si="2"/>
        <v>人数：40</v>
      </c>
    </row>
    <row r="191" ht="28.5" spans="1:3">
      <c r="A191" s="3" t="s">
        <v>155</v>
      </c>
      <c r="B191" s="19" t="s">
        <v>95</v>
      </c>
      <c r="C191" t="str">
        <f t="shared" si="2"/>
        <v>教学内容：掌握形体训练的基本技能，提高身体灵活性和可塑性，提高鉴别和评价形体美，动作美等。</v>
      </c>
    </row>
    <row r="192" ht="20.25" spans="1:3">
      <c r="A192" s="3" t="s">
        <v>156</v>
      </c>
      <c r="B192" s="19" t="s">
        <v>48</v>
      </c>
      <c r="C192" t="str">
        <f t="shared" si="2"/>
        <v>招生要求：要求年龄70周岁以下。</v>
      </c>
    </row>
    <row r="193" ht="20.25" spans="1:3">
      <c r="A193" s="3" t="s">
        <v>148</v>
      </c>
      <c r="B193" s="20" t="s">
        <v>96</v>
      </c>
      <c r="C193" t="str">
        <f t="shared" si="2"/>
        <v>课程：形体美学二班</v>
      </c>
    </row>
    <row r="194" ht="20.25" spans="1:3">
      <c r="A194" s="3" t="s">
        <v>149</v>
      </c>
      <c r="B194" s="18" t="s">
        <v>22</v>
      </c>
      <c r="C194" t="str">
        <f t="shared" ref="C194:C257" si="3">A194&amp;B194</f>
        <v>学制：2年</v>
      </c>
    </row>
    <row r="195" ht="20.25" spans="1:3">
      <c r="A195" s="3" t="s">
        <v>150</v>
      </c>
      <c r="B195" s="18" t="s">
        <v>97</v>
      </c>
      <c r="C195" t="str">
        <f t="shared" si="3"/>
        <v>任课教师：傅红玲</v>
      </c>
    </row>
    <row r="196" ht="20.25" spans="1:3">
      <c r="A196" s="3" t="s">
        <v>151</v>
      </c>
      <c r="B196" s="18" t="s">
        <v>19</v>
      </c>
      <c r="C196" t="str">
        <f t="shared" si="3"/>
        <v>上课时间：周四下午1:30-3:30</v>
      </c>
    </row>
    <row r="197" ht="20.25" spans="1:3">
      <c r="A197" s="3" t="s">
        <v>152</v>
      </c>
      <c r="B197" s="18" t="s">
        <v>57</v>
      </c>
      <c r="C197" t="str">
        <f t="shared" si="3"/>
        <v>上课地点：2104排练厅</v>
      </c>
    </row>
    <row r="198" ht="20.25" spans="1:3">
      <c r="A198" s="6" t="s">
        <v>153</v>
      </c>
      <c r="B198" s="18" t="s">
        <v>15</v>
      </c>
      <c r="C198" t="str">
        <f t="shared" si="3"/>
        <v>学费：160元/生·每年</v>
      </c>
    </row>
    <row r="199" ht="20.25" spans="1:3">
      <c r="A199" s="3" t="s">
        <v>154</v>
      </c>
      <c r="B199" s="18">
        <v>40</v>
      </c>
      <c r="C199" t="str">
        <f t="shared" si="3"/>
        <v>人数：40</v>
      </c>
    </row>
    <row r="200" ht="28.5" spans="1:3">
      <c r="A200" s="3" t="s">
        <v>155</v>
      </c>
      <c r="B200" s="19" t="s">
        <v>95</v>
      </c>
      <c r="C200" t="str">
        <f t="shared" si="3"/>
        <v>教学内容：掌握形体训练的基本技能，提高身体灵活性和可塑性，提高鉴别和评价形体美，动作美等。</v>
      </c>
    </row>
    <row r="201" ht="20.25" spans="1:3">
      <c r="A201" s="3" t="s">
        <v>156</v>
      </c>
      <c r="B201" s="19" t="s">
        <v>48</v>
      </c>
      <c r="C201" t="str">
        <f t="shared" si="3"/>
        <v>招生要求：要求年龄70周岁以下。</v>
      </c>
    </row>
    <row r="202" ht="20.25" spans="1:3">
      <c r="A202" s="3" t="s">
        <v>148</v>
      </c>
      <c r="B202" s="20" t="s">
        <v>98</v>
      </c>
      <c r="C202" t="str">
        <f t="shared" si="3"/>
        <v>课程：形体美学精修班</v>
      </c>
    </row>
    <row r="203" ht="20.25" spans="1:3">
      <c r="A203" s="3" t="s">
        <v>149</v>
      </c>
      <c r="B203" s="18" t="s">
        <v>22</v>
      </c>
      <c r="C203" t="str">
        <f t="shared" si="3"/>
        <v>学制：2年</v>
      </c>
    </row>
    <row r="204" ht="20.25" spans="1:3">
      <c r="A204" s="3" t="s">
        <v>150</v>
      </c>
      <c r="B204" s="18" t="s">
        <v>99</v>
      </c>
      <c r="C204" t="str">
        <f t="shared" si="3"/>
        <v>任课教师：毛月琴</v>
      </c>
    </row>
    <row r="205" ht="20.25" spans="1:3">
      <c r="A205" s="3" t="s">
        <v>151</v>
      </c>
      <c r="B205" s="18" t="s">
        <v>46</v>
      </c>
      <c r="C205" t="str">
        <f t="shared" si="3"/>
        <v>上课时间：周二上午8:30-10:30</v>
      </c>
    </row>
    <row r="206" ht="20.25" spans="1:3">
      <c r="A206" s="3" t="s">
        <v>152</v>
      </c>
      <c r="B206" s="18" t="s">
        <v>57</v>
      </c>
      <c r="C206" t="str">
        <f t="shared" si="3"/>
        <v>上课地点：2104排练厅</v>
      </c>
    </row>
    <row r="207" ht="20.25" spans="1:3">
      <c r="A207" s="6" t="s">
        <v>153</v>
      </c>
      <c r="B207" s="18" t="s">
        <v>15</v>
      </c>
      <c r="C207" t="str">
        <f t="shared" si="3"/>
        <v>学费：160元/生·每年</v>
      </c>
    </row>
    <row r="208" ht="20.25" spans="1:3">
      <c r="A208" s="3" t="s">
        <v>154</v>
      </c>
      <c r="B208" s="18">
        <v>40</v>
      </c>
      <c r="C208" t="str">
        <f t="shared" si="3"/>
        <v>人数：40</v>
      </c>
    </row>
    <row r="209" ht="28.5" spans="1:3">
      <c r="A209" s="3" t="s">
        <v>155</v>
      </c>
      <c r="B209" s="19" t="s">
        <v>95</v>
      </c>
      <c r="C209" t="str">
        <f t="shared" si="3"/>
        <v>教学内容：掌握形体训练的基本技能，提高身体灵活性和可塑性，提高鉴别和评价形体美，动作美等。</v>
      </c>
    </row>
    <row r="210" ht="28.5" spans="1:3">
      <c r="A210" s="3" t="s">
        <v>156</v>
      </c>
      <c r="B210" s="19" t="s">
        <v>157</v>
      </c>
      <c r="C210" t="str">
        <f t="shared" si="3"/>
        <v>招生要求：年龄60周岁以下，身高168之上，身材匀称（原形体班学员可适当放宽要求），上课须穿高跟鞋（课堂1小时左右）。需统一通知进行面试。</v>
      </c>
    </row>
    <row r="211" ht="20.25" spans="1:3">
      <c r="A211" s="3" t="s">
        <v>148</v>
      </c>
      <c r="B211" s="17" t="s">
        <v>158</v>
      </c>
      <c r="C211" t="str">
        <f t="shared" si="3"/>
        <v>课程：家庭园艺</v>
      </c>
    </row>
    <row r="212" ht="20.25" spans="1:3">
      <c r="A212" s="3" t="s">
        <v>149</v>
      </c>
      <c r="B212" s="18" t="s">
        <v>12</v>
      </c>
      <c r="C212" t="str">
        <f t="shared" si="3"/>
        <v>学制：1年</v>
      </c>
    </row>
    <row r="213" ht="20.25" spans="1:3">
      <c r="A213" s="3" t="s">
        <v>150</v>
      </c>
      <c r="B213" s="18" t="s">
        <v>159</v>
      </c>
      <c r="C213" t="str">
        <f t="shared" si="3"/>
        <v>任课教师：金 兰</v>
      </c>
    </row>
    <row r="214" ht="20.25" spans="1:3">
      <c r="A214" s="3" t="s">
        <v>151</v>
      </c>
      <c r="B214" s="18" t="s">
        <v>46</v>
      </c>
      <c r="C214" t="str">
        <f t="shared" si="3"/>
        <v>上课时间：周二上午8:30-10:30</v>
      </c>
    </row>
    <row r="215" ht="20.25" spans="1:3">
      <c r="A215" s="3" t="s">
        <v>152</v>
      </c>
      <c r="B215" s="18">
        <v>2302</v>
      </c>
      <c r="C215" t="str">
        <f t="shared" si="3"/>
        <v>上课地点：2302</v>
      </c>
    </row>
    <row r="216" ht="20.25" spans="1:3">
      <c r="A216" s="6" t="s">
        <v>153</v>
      </c>
      <c r="B216" s="18" t="s">
        <v>15</v>
      </c>
      <c r="C216" t="str">
        <f t="shared" si="3"/>
        <v>学费：160元/生·每年</v>
      </c>
    </row>
    <row r="217" ht="20.25" spans="1:3">
      <c r="A217" s="3" t="s">
        <v>154</v>
      </c>
      <c r="B217" s="18">
        <v>70</v>
      </c>
      <c r="C217" t="str">
        <f t="shared" si="3"/>
        <v>人数：70</v>
      </c>
    </row>
    <row r="218" ht="28.5" spans="1:3">
      <c r="A218" s="3" t="s">
        <v>155</v>
      </c>
      <c r="B218" s="19" t="s">
        <v>160</v>
      </c>
      <c r="C218" t="str">
        <f t="shared" si="3"/>
        <v>教学内容：学习培植花卉的基本知识、常见花卉和新潮时令花卉的习性及养护常识。</v>
      </c>
    </row>
    <row r="219" ht="20.25" spans="1:3">
      <c r="A219" s="3" t="s">
        <v>156</v>
      </c>
      <c r="B219" s="19"/>
      <c r="C219" t="str">
        <f t="shared" si="3"/>
        <v>招生要求：</v>
      </c>
    </row>
    <row r="220" ht="20.25" spans="1:3">
      <c r="A220" s="3" t="s">
        <v>148</v>
      </c>
      <c r="B220" s="17" t="s">
        <v>102</v>
      </c>
      <c r="C220" t="str">
        <f t="shared" si="3"/>
        <v>课程：摄影班                                                                                                                                                   </v>
      </c>
    </row>
    <row r="221" ht="20.25" spans="1:3">
      <c r="A221" s="3" t="s">
        <v>149</v>
      </c>
      <c r="B221" s="18" t="s">
        <v>12</v>
      </c>
      <c r="C221" t="str">
        <f t="shared" si="3"/>
        <v>学制：1年</v>
      </c>
    </row>
    <row r="222" ht="20.25" spans="1:3">
      <c r="A222" s="3" t="s">
        <v>150</v>
      </c>
      <c r="B222" s="18" t="s">
        <v>103</v>
      </c>
      <c r="C222" t="str">
        <f t="shared" si="3"/>
        <v>任课教师：王和吉</v>
      </c>
    </row>
    <row r="223" ht="20.25" spans="1:3">
      <c r="A223" s="3" t="s">
        <v>151</v>
      </c>
      <c r="B223" s="18" t="s">
        <v>14</v>
      </c>
      <c r="C223" t="str">
        <f t="shared" si="3"/>
        <v>上课时间：周一下午1:30-3:30</v>
      </c>
    </row>
    <row r="224" ht="20.25" spans="1:3">
      <c r="A224" s="3" t="s">
        <v>152</v>
      </c>
      <c r="B224" s="18">
        <v>2302</v>
      </c>
      <c r="C224" t="str">
        <f t="shared" si="3"/>
        <v>上课地点：2302</v>
      </c>
    </row>
    <row r="225" ht="20.25" spans="1:3">
      <c r="A225" s="6" t="s">
        <v>153</v>
      </c>
      <c r="B225" s="18" t="s">
        <v>15</v>
      </c>
      <c r="C225" t="str">
        <f t="shared" si="3"/>
        <v>学费：160元/生·每年</v>
      </c>
    </row>
    <row r="226" ht="20.25" spans="1:3">
      <c r="A226" s="3" t="s">
        <v>154</v>
      </c>
      <c r="B226" s="18">
        <v>70</v>
      </c>
      <c r="C226" t="str">
        <f t="shared" si="3"/>
        <v>人数：70</v>
      </c>
    </row>
    <row r="227" ht="28.5" spans="1:3">
      <c r="A227" s="3" t="s">
        <v>155</v>
      </c>
      <c r="B227" s="19" t="s">
        <v>104</v>
      </c>
      <c r="C227" t="str">
        <f t="shared" si="3"/>
        <v>教学内容：学习照相机基础知识，掌握摄影画面构成及综合运用，欣赏摄影作品。</v>
      </c>
    </row>
    <row r="228" ht="20.25" spans="1:3">
      <c r="A228" s="3" t="s">
        <v>156</v>
      </c>
      <c r="B228" s="19" t="s">
        <v>105</v>
      </c>
      <c r="C228" t="str">
        <f t="shared" si="3"/>
        <v>招生要求：自备单反相机。</v>
      </c>
    </row>
    <row r="229" ht="20.25" spans="1:3">
      <c r="A229" s="3" t="s">
        <v>148</v>
      </c>
      <c r="B229" s="20" t="s">
        <v>106</v>
      </c>
      <c r="C229" t="str">
        <f t="shared" si="3"/>
        <v>课程：手机摄影班</v>
      </c>
    </row>
    <row r="230" ht="20.25" spans="1:3">
      <c r="A230" s="3" t="s">
        <v>149</v>
      </c>
      <c r="B230" s="18" t="s">
        <v>12</v>
      </c>
      <c r="C230" t="str">
        <f t="shared" si="3"/>
        <v>学制：1年</v>
      </c>
    </row>
    <row r="231" ht="20.25" spans="1:3">
      <c r="A231" s="3" t="s">
        <v>150</v>
      </c>
      <c r="B231" s="18" t="s">
        <v>107</v>
      </c>
      <c r="C231" t="str">
        <f t="shared" si="3"/>
        <v>任课教师：张志强</v>
      </c>
    </row>
    <row r="232" ht="20.25" spans="1:3">
      <c r="A232" s="3" t="s">
        <v>151</v>
      </c>
      <c r="B232" s="18" t="s">
        <v>36</v>
      </c>
      <c r="C232" t="str">
        <f t="shared" si="3"/>
        <v>上课时间：周四上午8:30-10:30</v>
      </c>
    </row>
    <row r="233" ht="20.25" spans="1:3">
      <c r="A233" s="3" t="s">
        <v>152</v>
      </c>
      <c r="B233" s="18">
        <v>2302</v>
      </c>
      <c r="C233" t="str">
        <f t="shared" si="3"/>
        <v>上课地点：2302</v>
      </c>
    </row>
    <row r="234" ht="20.25" spans="1:3">
      <c r="A234" s="6" t="s">
        <v>153</v>
      </c>
      <c r="B234" s="18" t="s">
        <v>15</v>
      </c>
      <c r="C234" t="str">
        <f t="shared" si="3"/>
        <v>学费：160元/生·每年</v>
      </c>
    </row>
    <row r="235" ht="20.25" spans="1:3">
      <c r="A235" s="3" t="s">
        <v>154</v>
      </c>
      <c r="B235" s="18">
        <v>70</v>
      </c>
      <c r="C235" t="str">
        <f t="shared" si="3"/>
        <v>人数：70</v>
      </c>
    </row>
    <row r="236" ht="28.5" spans="1:3">
      <c r="A236" s="3" t="s">
        <v>155</v>
      </c>
      <c r="B236" s="19" t="s">
        <v>108</v>
      </c>
      <c r="C236" t="str">
        <f t="shared" si="3"/>
        <v>教学内容：学习手机相机APP的运用，摄影基础知识及手机图像视频软件的应用等。</v>
      </c>
    </row>
    <row r="237" ht="20.25" spans="1:3">
      <c r="A237" s="3" t="s">
        <v>156</v>
      </c>
      <c r="B237" s="19" t="s">
        <v>109</v>
      </c>
      <c r="C237" t="str">
        <f t="shared" si="3"/>
        <v>招生要求：能熟练操作智能手机。</v>
      </c>
    </row>
    <row r="238" ht="20.25" spans="1:3">
      <c r="A238" s="3" t="s">
        <v>148</v>
      </c>
      <c r="B238" s="20" t="s">
        <v>110</v>
      </c>
      <c r="C238" t="str">
        <f t="shared" si="3"/>
        <v>课程：中西点制作一班</v>
      </c>
    </row>
    <row r="239" ht="20.25" spans="1:3">
      <c r="A239" s="3" t="s">
        <v>149</v>
      </c>
      <c r="B239" s="18" t="s">
        <v>12</v>
      </c>
      <c r="C239" t="str">
        <f t="shared" si="3"/>
        <v>学制：1年</v>
      </c>
    </row>
    <row r="240" ht="20.25" spans="1:3">
      <c r="A240" s="3" t="s">
        <v>150</v>
      </c>
      <c r="B240" s="18" t="s">
        <v>111</v>
      </c>
      <c r="C240" t="str">
        <f t="shared" si="3"/>
        <v>任课教师：沈加海</v>
      </c>
    </row>
    <row r="241" ht="20.25" spans="1:3">
      <c r="A241" s="3" t="s">
        <v>151</v>
      </c>
      <c r="B241" s="18" t="s">
        <v>19</v>
      </c>
      <c r="C241" t="str">
        <f t="shared" si="3"/>
        <v>上课时间：周四下午1:30-3:30</v>
      </c>
    </row>
    <row r="242" ht="20.25" spans="1:3">
      <c r="A242" s="3" t="s">
        <v>152</v>
      </c>
      <c r="B242" s="18">
        <v>2207</v>
      </c>
      <c r="C242" t="str">
        <f t="shared" si="3"/>
        <v>上课地点：2207</v>
      </c>
    </row>
    <row r="243" ht="20.25" spans="1:3">
      <c r="A243" s="6" t="s">
        <v>153</v>
      </c>
      <c r="B243" s="18" t="s">
        <v>15</v>
      </c>
      <c r="C243" t="str">
        <f t="shared" si="3"/>
        <v>学费：160元/生·每年</v>
      </c>
    </row>
    <row r="244" ht="20.25" spans="1:3">
      <c r="A244" s="3" t="s">
        <v>154</v>
      </c>
      <c r="B244" s="18">
        <v>28</v>
      </c>
      <c r="C244" t="str">
        <f t="shared" si="3"/>
        <v>人数：28</v>
      </c>
    </row>
    <row r="245" ht="20.25" spans="1:3">
      <c r="A245" s="3" t="s">
        <v>155</v>
      </c>
      <c r="B245" s="19" t="s">
        <v>112</v>
      </c>
      <c r="C245" t="str">
        <f t="shared" si="3"/>
        <v>教学内容：学习中、西式面点的选料、制作原理和方法。</v>
      </c>
    </row>
    <row r="246" ht="20.25" spans="1:3">
      <c r="A246" s="3" t="s">
        <v>156</v>
      </c>
      <c r="B246" s="19" t="s">
        <v>113</v>
      </c>
      <c r="C246" t="str">
        <f t="shared" si="3"/>
        <v>招生要求：学费不包含课程所需材料费。</v>
      </c>
    </row>
    <row r="247" ht="20.25" spans="1:3">
      <c r="A247" s="3" t="s">
        <v>148</v>
      </c>
      <c r="B247" s="20" t="s">
        <v>114</v>
      </c>
      <c r="C247" t="str">
        <f t="shared" si="3"/>
        <v>课程：中西点制作二班</v>
      </c>
    </row>
    <row r="248" ht="20.25" spans="1:3">
      <c r="A248" s="3" t="s">
        <v>149</v>
      </c>
      <c r="B248" s="18" t="s">
        <v>12</v>
      </c>
      <c r="C248" t="str">
        <f t="shared" si="3"/>
        <v>学制：1年</v>
      </c>
    </row>
    <row r="249" ht="20.25" spans="1:3">
      <c r="A249" s="3" t="s">
        <v>150</v>
      </c>
      <c r="B249" s="18" t="s">
        <v>111</v>
      </c>
      <c r="C249" t="str">
        <f t="shared" si="3"/>
        <v>任课教师：沈加海</v>
      </c>
    </row>
    <row r="250" ht="20.25" spans="1:3">
      <c r="A250" s="3" t="s">
        <v>151</v>
      </c>
      <c r="B250" s="18" t="s">
        <v>76</v>
      </c>
      <c r="C250" t="str">
        <f t="shared" si="3"/>
        <v>上课时间：周五下午1:30-3:30</v>
      </c>
    </row>
    <row r="251" ht="20.25" spans="1:3">
      <c r="A251" s="3" t="s">
        <v>152</v>
      </c>
      <c r="B251" s="18">
        <v>2207</v>
      </c>
      <c r="C251" t="str">
        <f t="shared" si="3"/>
        <v>上课地点：2207</v>
      </c>
    </row>
    <row r="252" ht="20.25" spans="1:3">
      <c r="A252" s="6" t="s">
        <v>153</v>
      </c>
      <c r="B252" s="18" t="s">
        <v>15</v>
      </c>
      <c r="C252" t="str">
        <f t="shared" si="3"/>
        <v>学费：160元/生·每年</v>
      </c>
    </row>
    <row r="253" ht="20.25" spans="1:3">
      <c r="A253" s="3" t="s">
        <v>154</v>
      </c>
      <c r="B253" s="18">
        <v>28</v>
      </c>
      <c r="C253" t="str">
        <f t="shared" si="3"/>
        <v>人数：28</v>
      </c>
    </row>
    <row r="254" ht="20.25" spans="1:3">
      <c r="A254" s="3" t="s">
        <v>155</v>
      </c>
      <c r="B254" s="19" t="s">
        <v>112</v>
      </c>
      <c r="C254" t="str">
        <f t="shared" si="3"/>
        <v>教学内容：学习中、西式面点的选料、制作原理和方法。</v>
      </c>
    </row>
    <row r="255" ht="20.25" spans="1:3">
      <c r="A255" s="3" t="s">
        <v>156</v>
      </c>
      <c r="B255" s="19" t="s">
        <v>113</v>
      </c>
      <c r="C255" t="str">
        <f t="shared" si="3"/>
        <v>招生要求：学费不包含课程所需材料费。</v>
      </c>
    </row>
    <row r="256" ht="20.25" spans="1:3">
      <c r="A256" s="3" t="s">
        <v>148</v>
      </c>
      <c r="B256" s="20" t="s">
        <v>161</v>
      </c>
      <c r="C256" t="str">
        <f t="shared" si="3"/>
        <v>课程：扬琴提高班班</v>
      </c>
    </row>
    <row r="257" ht="20.25" spans="1:3">
      <c r="A257" s="3" t="s">
        <v>149</v>
      </c>
      <c r="B257" s="18" t="s">
        <v>22</v>
      </c>
      <c r="C257" t="str">
        <f t="shared" si="3"/>
        <v>学制：2年</v>
      </c>
    </row>
    <row r="258" ht="20.25" spans="1:3">
      <c r="A258" s="3" t="s">
        <v>150</v>
      </c>
      <c r="B258" s="18" t="s">
        <v>116</v>
      </c>
      <c r="C258" t="str">
        <f t="shared" ref="C258:C321" si="4">A258&amp;B258</f>
        <v>任课教师：李庆宪</v>
      </c>
    </row>
    <row r="259" ht="20.25" spans="1:3">
      <c r="A259" s="3" t="s">
        <v>151</v>
      </c>
      <c r="B259" s="18" t="s">
        <v>73</v>
      </c>
      <c r="C259" t="str">
        <f t="shared" si="4"/>
        <v>上课时间：周二下午1:30-3:30</v>
      </c>
    </row>
    <row r="260" ht="20.25" spans="1:3">
      <c r="A260" s="3" t="s">
        <v>152</v>
      </c>
      <c r="B260" s="18">
        <v>2101</v>
      </c>
      <c r="C260" t="str">
        <f t="shared" si="4"/>
        <v>上课地点：2101</v>
      </c>
    </row>
    <row r="261" ht="20.25" spans="1:3">
      <c r="A261" s="6" t="s">
        <v>153</v>
      </c>
      <c r="B261" s="18" t="s">
        <v>117</v>
      </c>
      <c r="C261" t="str">
        <f t="shared" si="4"/>
        <v>学费：300元/生·每年</v>
      </c>
    </row>
    <row r="262" ht="20.25" spans="1:3">
      <c r="A262" s="3" t="s">
        <v>154</v>
      </c>
      <c r="B262" s="18">
        <v>18</v>
      </c>
      <c r="C262" t="str">
        <f t="shared" si="4"/>
        <v>人数：18</v>
      </c>
    </row>
    <row r="263" ht="20.25" spans="1:3">
      <c r="A263" s="3" t="s">
        <v>155</v>
      </c>
      <c r="B263" s="19" t="s">
        <v>118</v>
      </c>
      <c r="C263" t="str">
        <f t="shared" si="4"/>
        <v>教学内容：进一步训练扬琴演奏技巧，学习弹奏若干小乐曲。</v>
      </c>
    </row>
    <row r="264" ht="20.25" spans="1:3">
      <c r="A264" s="3" t="s">
        <v>156</v>
      </c>
      <c r="B264" s="19" t="s">
        <v>119</v>
      </c>
      <c r="C264" t="str">
        <f t="shared" si="4"/>
        <v>招生要求：有一定的扬琴学习基础。</v>
      </c>
    </row>
    <row r="265" ht="20.25" spans="1:3">
      <c r="A265" s="3" t="s">
        <v>148</v>
      </c>
      <c r="B265" s="20" t="s">
        <v>120</v>
      </c>
      <c r="C265" t="str">
        <f t="shared" si="4"/>
        <v>课程：电钢琴一班</v>
      </c>
    </row>
    <row r="266" ht="20.25" spans="1:3">
      <c r="A266" s="3" t="s">
        <v>149</v>
      </c>
      <c r="B266" s="18" t="s">
        <v>22</v>
      </c>
      <c r="C266" t="str">
        <f t="shared" si="4"/>
        <v>学制：2年</v>
      </c>
    </row>
    <row r="267" ht="20.25" spans="1:3">
      <c r="A267" s="3" t="s">
        <v>150</v>
      </c>
      <c r="B267" s="21" t="s">
        <v>121</v>
      </c>
      <c r="C267" t="str">
        <f t="shared" si="4"/>
        <v>任课教师：左海日</v>
      </c>
    </row>
    <row r="268" ht="20.25" spans="1:3">
      <c r="A268" s="3" t="s">
        <v>151</v>
      </c>
      <c r="B268" s="18" t="s">
        <v>56</v>
      </c>
      <c r="C268" t="str">
        <f t="shared" si="4"/>
        <v>上课时间：周三上午8:30-10:30</v>
      </c>
    </row>
    <row r="269" ht="20.25" spans="1:3">
      <c r="A269" s="3" t="s">
        <v>152</v>
      </c>
      <c r="B269" s="18">
        <v>2102</v>
      </c>
      <c r="C269" t="str">
        <f t="shared" si="4"/>
        <v>上课地点：2102</v>
      </c>
    </row>
    <row r="270" ht="20.25" spans="1:3">
      <c r="A270" s="6" t="s">
        <v>153</v>
      </c>
      <c r="B270" s="18" t="s">
        <v>117</v>
      </c>
      <c r="C270" t="str">
        <f t="shared" si="4"/>
        <v>学费：300元/生·每年</v>
      </c>
    </row>
    <row r="271" ht="20.25" spans="1:3">
      <c r="A271" s="3" t="s">
        <v>154</v>
      </c>
      <c r="B271" s="18">
        <v>28</v>
      </c>
      <c r="C271" t="str">
        <f t="shared" si="4"/>
        <v>人数：28</v>
      </c>
    </row>
    <row r="272" ht="28.5" spans="1:3">
      <c r="A272" s="3" t="s">
        <v>155</v>
      </c>
      <c r="B272" s="19" t="s">
        <v>122</v>
      </c>
      <c r="C272" t="str">
        <f t="shared" si="4"/>
        <v>教学内容：认识五线谱，学习基本手形，练习非连音和连音弹奏法，弹奏旋律合手乐曲，学习跳音、和弦、琶音及音阶技巧。</v>
      </c>
    </row>
    <row r="273" ht="20.25" spans="1:3">
      <c r="A273" s="3" t="s">
        <v>148</v>
      </c>
      <c r="B273" s="20" t="s">
        <v>123</v>
      </c>
      <c r="C273" t="str">
        <f t="shared" si="4"/>
        <v>课程：电钢琴二班</v>
      </c>
    </row>
    <row r="274" ht="20.25" spans="1:3">
      <c r="A274" s="3" t="s">
        <v>149</v>
      </c>
      <c r="B274" s="18" t="s">
        <v>22</v>
      </c>
      <c r="C274" t="str">
        <f t="shared" si="4"/>
        <v>学制：2年</v>
      </c>
    </row>
    <row r="275" ht="20.25" spans="1:3">
      <c r="A275" s="3" t="s">
        <v>150</v>
      </c>
      <c r="B275" s="21" t="s">
        <v>121</v>
      </c>
      <c r="C275" t="str">
        <f t="shared" si="4"/>
        <v>任课教师：左海日</v>
      </c>
    </row>
    <row r="276" ht="20.25" spans="1:3">
      <c r="A276" s="3" t="s">
        <v>151</v>
      </c>
      <c r="B276" s="18" t="s">
        <v>24</v>
      </c>
      <c r="C276" t="str">
        <f t="shared" si="4"/>
        <v>上课时间：周五上午8:30-10:30</v>
      </c>
    </row>
    <row r="277" ht="20.25" spans="1:3">
      <c r="A277" s="3" t="s">
        <v>152</v>
      </c>
      <c r="B277" s="18">
        <v>2102</v>
      </c>
      <c r="C277" t="str">
        <f t="shared" si="4"/>
        <v>上课地点：2102</v>
      </c>
    </row>
    <row r="278" ht="20.25" spans="1:3">
      <c r="A278" s="6" t="s">
        <v>153</v>
      </c>
      <c r="B278" s="18" t="s">
        <v>117</v>
      </c>
      <c r="C278" t="str">
        <f t="shared" si="4"/>
        <v>学费：300元/生·每年</v>
      </c>
    </row>
    <row r="279" ht="20.25" spans="1:3">
      <c r="A279" s="3" t="s">
        <v>154</v>
      </c>
      <c r="B279" s="18">
        <v>28</v>
      </c>
      <c r="C279" t="str">
        <f t="shared" si="4"/>
        <v>人数：28</v>
      </c>
    </row>
    <row r="280" ht="28.5" spans="1:3">
      <c r="A280" s="3" t="s">
        <v>155</v>
      </c>
      <c r="B280" s="19" t="s">
        <v>122</v>
      </c>
      <c r="C280" t="str">
        <f t="shared" si="4"/>
        <v>教学内容：认识五线谱，学习基本手形，练习非连音和连音弹奏法，弹奏旋律合手乐曲，学习跳音、和弦、琶音及音阶技巧。</v>
      </c>
    </row>
    <row r="281" ht="20.25" spans="1:3">
      <c r="A281" s="3" t="s">
        <v>148</v>
      </c>
      <c r="B281" s="17" t="s">
        <v>124</v>
      </c>
      <c r="C281" t="str">
        <f t="shared" si="4"/>
        <v>课程：古筝一班</v>
      </c>
    </row>
    <row r="282" ht="20.25" spans="1:3">
      <c r="A282" s="3" t="s">
        <v>149</v>
      </c>
      <c r="B282" s="18" t="s">
        <v>22</v>
      </c>
      <c r="C282" t="str">
        <f t="shared" si="4"/>
        <v>学制：2年</v>
      </c>
    </row>
    <row r="283" ht="20.25" spans="1:3">
      <c r="A283" s="3" t="s">
        <v>150</v>
      </c>
      <c r="B283" s="18" t="s">
        <v>125</v>
      </c>
      <c r="C283" t="str">
        <f t="shared" si="4"/>
        <v>任课教师：章国杲</v>
      </c>
    </row>
    <row r="284" ht="20.25" spans="1:3">
      <c r="A284" s="3" t="s">
        <v>151</v>
      </c>
      <c r="B284" s="18" t="s">
        <v>73</v>
      </c>
      <c r="C284" t="str">
        <f t="shared" si="4"/>
        <v>上课时间：周二下午1:30-3:30</v>
      </c>
    </row>
    <row r="285" ht="20.25" spans="1:3">
      <c r="A285" s="3" t="s">
        <v>152</v>
      </c>
      <c r="B285" s="18">
        <v>2106</v>
      </c>
      <c r="C285" t="str">
        <f t="shared" si="4"/>
        <v>上课地点：2106</v>
      </c>
    </row>
    <row r="286" ht="20.25" spans="1:3">
      <c r="A286" s="6" t="s">
        <v>153</v>
      </c>
      <c r="B286" s="18" t="s">
        <v>117</v>
      </c>
      <c r="C286" t="str">
        <f t="shared" si="4"/>
        <v>学费：300元/生·每年</v>
      </c>
    </row>
    <row r="287" ht="20.25" spans="1:3">
      <c r="A287" s="3" t="s">
        <v>154</v>
      </c>
      <c r="B287" s="18">
        <v>18</v>
      </c>
      <c r="C287" t="str">
        <f t="shared" si="4"/>
        <v>人数：18</v>
      </c>
    </row>
    <row r="288" ht="28.5" spans="1:3">
      <c r="A288" s="3" t="s">
        <v>155</v>
      </c>
      <c r="B288" s="19" t="s">
        <v>126</v>
      </c>
      <c r="C288" t="str">
        <f t="shared" si="4"/>
        <v>教学内容：学习演奏姿势、手型、基本指法和弹奏技法；掌握弹奏要领，强调手指的独立性和重心转换训练。 </v>
      </c>
    </row>
    <row r="289" ht="20.25" spans="1:3">
      <c r="A289" s="3" t="s">
        <v>156</v>
      </c>
      <c r="B289" s="19"/>
      <c r="C289" t="str">
        <f t="shared" si="4"/>
        <v>招生要求：</v>
      </c>
    </row>
    <row r="290" ht="20.25" spans="1:3">
      <c r="A290" s="3" t="s">
        <v>148</v>
      </c>
      <c r="B290" s="17" t="s">
        <v>127</v>
      </c>
      <c r="C290" t="str">
        <f t="shared" si="4"/>
        <v>课程：二胡基础班</v>
      </c>
    </row>
    <row r="291" ht="20.25" spans="1:3">
      <c r="A291" s="3" t="s">
        <v>149</v>
      </c>
      <c r="B291" s="18" t="s">
        <v>22</v>
      </c>
      <c r="C291" t="str">
        <f t="shared" si="4"/>
        <v>学制：2年</v>
      </c>
    </row>
    <row r="292" ht="20.25" spans="1:3">
      <c r="A292" s="3" t="s">
        <v>150</v>
      </c>
      <c r="B292" s="18" t="s">
        <v>128</v>
      </c>
      <c r="C292" t="str">
        <f t="shared" si="4"/>
        <v>任课教师：楼永远</v>
      </c>
    </row>
    <row r="293" ht="20.25" spans="1:3">
      <c r="A293" s="3" t="s">
        <v>151</v>
      </c>
      <c r="B293" s="18" t="s">
        <v>51</v>
      </c>
      <c r="C293" t="str">
        <f t="shared" si="4"/>
        <v>上课时间：周三下午1:30-3:30</v>
      </c>
    </row>
    <row r="294" ht="20.25" spans="1:3">
      <c r="A294" s="3" t="s">
        <v>152</v>
      </c>
      <c r="B294" s="18">
        <v>2107</v>
      </c>
      <c r="C294" t="str">
        <f t="shared" si="4"/>
        <v>上课地点：2107</v>
      </c>
    </row>
    <row r="295" ht="20.25" spans="1:3">
      <c r="A295" s="6" t="s">
        <v>153</v>
      </c>
      <c r="B295" s="18" t="s">
        <v>15</v>
      </c>
      <c r="C295" t="str">
        <f t="shared" si="4"/>
        <v>学费：160元/生·每年</v>
      </c>
    </row>
    <row r="296" ht="20.25" spans="1:3">
      <c r="A296" s="3" t="s">
        <v>154</v>
      </c>
      <c r="B296" s="18">
        <v>40</v>
      </c>
      <c r="C296" t="str">
        <f t="shared" si="4"/>
        <v>人数：40</v>
      </c>
    </row>
    <row r="297" ht="28.5" spans="1:3">
      <c r="A297" s="3" t="s">
        <v>155</v>
      </c>
      <c r="B297" s="19" t="s">
        <v>129</v>
      </c>
      <c r="C297" t="str">
        <f t="shared" si="4"/>
        <v>教学内容：了解二胡演奏的基本知识与基础方法，掌握二胡的演奏姿势、左右手配合的基本功等。</v>
      </c>
    </row>
    <row r="298" ht="20.25" spans="1:3">
      <c r="A298" s="3" t="s">
        <v>148</v>
      </c>
      <c r="B298" s="17" t="s">
        <v>130</v>
      </c>
      <c r="C298" t="str">
        <f t="shared" si="4"/>
        <v>课程：葫芦丝基础班</v>
      </c>
    </row>
    <row r="299" ht="20.25" spans="1:3">
      <c r="A299" s="3" t="s">
        <v>149</v>
      </c>
      <c r="B299" s="18" t="s">
        <v>22</v>
      </c>
      <c r="C299" t="str">
        <f t="shared" si="4"/>
        <v>学制：2年</v>
      </c>
    </row>
    <row r="300" ht="20.25" spans="1:3">
      <c r="A300" s="3" t="s">
        <v>150</v>
      </c>
      <c r="B300" s="18" t="s">
        <v>131</v>
      </c>
      <c r="C300" t="str">
        <f t="shared" si="4"/>
        <v>任课教师：邓光波</v>
      </c>
    </row>
    <row r="301" ht="20.25" spans="1:3">
      <c r="A301" s="3" t="s">
        <v>151</v>
      </c>
      <c r="B301" s="18" t="s">
        <v>24</v>
      </c>
      <c r="C301" t="str">
        <f t="shared" si="4"/>
        <v>上课时间：周五上午8:30-10:30</v>
      </c>
    </row>
    <row r="302" ht="20.25" spans="1:3">
      <c r="A302" s="3" t="s">
        <v>152</v>
      </c>
      <c r="B302" s="18">
        <v>2107</v>
      </c>
      <c r="C302" t="str">
        <f t="shared" si="4"/>
        <v>上课地点：2107</v>
      </c>
    </row>
    <row r="303" ht="20.25" spans="1:3">
      <c r="A303" s="6" t="s">
        <v>153</v>
      </c>
      <c r="B303" s="18" t="s">
        <v>15</v>
      </c>
      <c r="C303" t="str">
        <f t="shared" si="4"/>
        <v>学费：160元/生·每年</v>
      </c>
    </row>
    <row r="304" ht="20.25" spans="1:3">
      <c r="A304" s="3" t="s">
        <v>154</v>
      </c>
      <c r="B304" s="18">
        <v>40</v>
      </c>
      <c r="C304" t="str">
        <f t="shared" si="4"/>
        <v>人数：40</v>
      </c>
    </row>
    <row r="305" ht="28.5" spans="1:3">
      <c r="A305" s="3" t="s">
        <v>155</v>
      </c>
      <c r="B305" s="19" t="s">
        <v>132</v>
      </c>
      <c r="C305" t="str">
        <f t="shared" si="4"/>
        <v>教学内容：学习葫芦丝的入门、气息、手指技巧练习等基础知识，提高简单的演奏水平，能演奏一些乐曲。</v>
      </c>
    </row>
    <row r="306" ht="20.25" spans="1:3">
      <c r="A306" s="3" t="s">
        <v>148</v>
      </c>
      <c r="B306" s="17" t="s">
        <v>133</v>
      </c>
      <c r="C306" t="str">
        <f t="shared" si="4"/>
        <v>课程：中阮                                                                                                                                                    </v>
      </c>
    </row>
    <row r="307" ht="20.25" spans="1:3">
      <c r="A307" s="3" t="s">
        <v>149</v>
      </c>
      <c r="B307" s="18" t="s">
        <v>22</v>
      </c>
      <c r="C307" t="str">
        <f t="shared" si="4"/>
        <v>学制：2年</v>
      </c>
    </row>
    <row r="308" ht="20.25" spans="1:3">
      <c r="A308" s="3" t="s">
        <v>150</v>
      </c>
      <c r="B308" s="18" t="s">
        <v>134</v>
      </c>
      <c r="C308" t="str">
        <f t="shared" si="4"/>
        <v>任课教师：吴芳</v>
      </c>
    </row>
    <row r="309" ht="20.25" spans="1:3">
      <c r="A309" s="3" t="s">
        <v>151</v>
      </c>
      <c r="B309" s="18" t="s">
        <v>73</v>
      </c>
      <c r="C309" t="str">
        <f t="shared" si="4"/>
        <v>上课时间：周二下午1:30-3:30</v>
      </c>
    </row>
    <row r="310" ht="20.25" spans="1:3">
      <c r="A310" s="3" t="s">
        <v>152</v>
      </c>
      <c r="B310" s="18">
        <v>2103</v>
      </c>
      <c r="C310" t="str">
        <f t="shared" si="4"/>
        <v>上课地点：2103</v>
      </c>
    </row>
    <row r="311" ht="20.25" spans="1:3">
      <c r="A311" s="6" t="s">
        <v>153</v>
      </c>
      <c r="B311" s="18" t="s">
        <v>15</v>
      </c>
      <c r="C311" t="str">
        <f t="shared" si="4"/>
        <v>学费：160元/生·每年</v>
      </c>
    </row>
    <row r="312" ht="20.25" spans="1:3">
      <c r="A312" s="3" t="s">
        <v>154</v>
      </c>
      <c r="B312" s="18">
        <v>40</v>
      </c>
      <c r="C312" t="str">
        <f t="shared" si="4"/>
        <v>人数：40</v>
      </c>
    </row>
    <row r="313" ht="20.25" spans="1:3">
      <c r="A313" s="3" t="s">
        <v>155</v>
      </c>
      <c r="B313" s="19" t="s">
        <v>135</v>
      </c>
      <c r="C313" t="str">
        <f t="shared" si="4"/>
        <v>教学内容：学习中阮的基本知识和弹奏技巧，帮助初学者快速掌握弹奏技能。</v>
      </c>
    </row>
    <row r="314" ht="20.25" spans="1:3">
      <c r="A314" s="3" t="s">
        <v>148</v>
      </c>
      <c r="B314" s="17" t="s">
        <v>136</v>
      </c>
      <c r="C314" t="str">
        <f t="shared" si="4"/>
        <v>课程：图片处理</v>
      </c>
    </row>
    <row r="315" ht="20.25" spans="1:3">
      <c r="A315" s="3" t="s">
        <v>149</v>
      </c>
      <c r="B315" s="18" t="s">
        <v>12</v>
      </c>
      <c r="C315" t="str">
        <f t="shared" si="4"/>
        <v>学制：1年</v>
      </c>
    </row>
    <row r="316" ht="20.25" spans="1:3">
      <c r="A316" s="3" t="s">
        <v>150</v>
      </c>
      <c r="B316" s="18" t="s">
        <v>137</v>
      </c>
      <c r="C316" t="str">
        <f t="shared" si="4"/>
        <v>任课教师：俞海方</v>
      </c>
    </row>
    <row r="317" ht="20.25" spans="1:3">
      <c r="A317" s="3" t="s">
        <v>151</v>
      </c>
      <c r="B317" s="18" t="s">
        <v>36</v>
      </c>
      <c r="C317" t="str">
        <f t="shared" si="4"/>
        <v>上课时间：周四上午8:30-10:30</v>
      </c>
    </row>
    <row r="318" ht="20.25" spans="1:3">
      <c r="A318" s="3" t="s">
        <v>152</v>
      </c>
      <c r="B318" s="18">
        <v>2201</v>
      </c>
      <c r="C318" t="str">
        <f t="shared" si="4"/>
        <v>上课地点：2201</v>
      </c>
    </row>
    <row r="319" ht="20.25" spans="1:3">
      <c r="A319" s="6" t="s">
        <v>153</v>
      </c>
      <c r="B319" s="18" t="s">
        <v>117</v>
      </c>
      <c r="C319" t="str">
        <f t="shared" si="4"/>
        <v>学费：300元/生·每年</v>
      </c>
    </row>
    <row r="320" ht="20.25" spans="1:3">
      <c r="A320" s="3" t="s">
        <v>154</v>
      </c>
      <c r="B320" s="18">
        <v>38</v>
      </c>
      <c r="C320" t="str">
        <f t="shared" si="4"/>
        <v>人数：38</v>
      </c>
    </row>
    <row r="321" ht="20.25" spans="1:3">
      <c r="A321" s="3" t="s">
        <v>155</v>
      </c>
      <c r="B321" s="19" t="s">
        <v>138</v>
      </c>
      <c r="C321" t="str">
        <f t="shared" si="4"/>
        <v>教学内容：学习电脑端图片处理。</v>
      </c>
    </row>
    <row r="322" ht="20.25" spans="1:3">
      <c r="A322" s="3" t="s">
        <v>156</v>
      </c>
      <c r="B322" s="19" t="s">
        <v>139</v>
      </c>
      <c r="C322" t="str">
        <f t="shared" ref="C322:C340" si="5">A322&amp;B322</f>
        <v>招生要求：熟练掌握电脑操作及应用。</v>
      </c>
    </row>
    <row r="323" ht="20.25" spans="1:3">
      <c r="A323" s="3" t="s">
        <v>148</v>
      </c>
      <c r="B323" s="17" t="s">
        <v>140</v>
      </c>
      <c r="C323" t="str">
        <f t="shared" si="5"/>
        <v>课程：插 花</v>
      </c>
    </row>
    <row r="324" ht="20.25" spans="1:3">
      <c r="A324" s="3" t="s">
        <v>149</v>
      </c>
      <c r="B324" s="21" t="s">
        <v>12</v>
      </c>
      <c r="C324" t="str">
        <f t="shared" si="5"/>
        <v>学制：1年</v>
      </c>
    </row>
    <row r="325" ht="20.25" spans="1:3">
      <c r="A325" s="3" t="s">
        <v>150</v>
      </c>
      <c r="B325" s="21" t="s">
        <v>141</v>
      </c>
      <c r="C325" t="str">
        <f t="shared" si="5"/>
        <v>任课教师：马青君</v>
      </c>
    </row>
    <row r="326" ht="20.25" spans="1:3">
      <c r="A326" s="3" t="s">
        <v>151</v>
      </c>
      <c r="B326" s="21" t="s">
        <v>51</v>
      </c>
      <c r="C326" t="str">
        <f t="shared" si="5"/>
        <v>上课时间：周三下午1:30-3:30</v>
      </c>
    </row>
    <row r="327" ht="20.25" spans="1:3">
      <c r="A327" s="3" t="s">
        <v>152</v>
      </c>
      <c r="B327" s="21">
        <v>2206</v>
      </c>
      <c r="C327" t="str">
        <f t="shared" si="5"/>
        <v>上课地点：2206</v>
      </c>
    </row>
    <row r="328" ht="20.25" spans="1:3">
      <c r="A328" s="6" t="s">
        <v>153</v>
      </c>
      <c r="B328" s="21" t="s">
        <v>15</v>
      </c>
      <c r="C328" t="str">
        <f t="shared" si="5"/>
        <v>学费：160元/生·每年</v>
      </c>
    </row>
    <row r="329" ht="20.25" spans="1:3">
      <c r="A329" s="3" t="s">
        <v>154</v>
      </c>
      <c r="B329" s="21">
        <v>32</v>
      </c>
      <c r="C329" t="str">
        <f t="shared" si="5"/>
        <v>人数：32</v>
      </c>
    </row>
    <row r="330" ht="20.25" spans="1:3">
      <c r="A330" s="3" t="s">
        <v>155</v>
      </c>
      <c r="B330" s="19" t="s">
        <v>142</v>
      </c>
      <c r="C330" t="str">
        <f t="shared" si="5"/>
        <v>教学内容：学习东方插花——小原流插花入门及初等科内容。</v>
      </c>
    </row>
    <row r="331" ht="28.5" spans="1:3">
      <c r="A331" s="3" t="s">
        <v>156</v>
      </c>
      <c r="B331" s="19" t="s">
        <v>143</v>
      </c>
      <c r="C331" t="str">
        <f t="shared" si="5"/>
        <v>招生要求：学费不包含课程所需材料费。插花器皿费用200元左右，每节课鲜花费用50元左右，届时根据花材情况，再做调整。</v>
      </c>
    </row>
    <row r="332" ht="20.25" spans="1:3">
      <c r="A332" s="3" t="s">
        <v>148</v>
      </c>
      <c r="B332" s="14" t="s">
        <v>144</v>
      </c>
      <c r="C332" t="str">
        <f t="shared" si="5"/>
        <v>课程：手工编织</v>
      </c>
    </row>
    <row r="333" ht="20.25" spans="1:3">
      <c r="A333" s="3" t="s">
        <v>149</v>
      </c>
      <c r="B333" s="22" t="s">
        <v>12</v>
      </c>
      <c r="C333" t="str">
        <f t="shared" si="5"/>
        <v>学制：1年</v>
      </c>
    </row>
    <row r="334" ht="20.25" spans="1:3">
      <c r="A334" s="3" t="s">
        <v>150</v>
      </c>
      <c r="B334" s="22" t="s">
        <v>145</v>
      </c>
      <c r="C334" t="str">
        <f t="shared" si="5"/>
        <v>任课教师：吴萌芽</v>
      </c>
    </row>
    <row r="335" ht="20.25" spans="1:3">
      <c r="A335" s="3" t="s">
        <v>151</v>
      </c>
      <c r="B335" s="22" t="s">
        <v>33</v>
      </c>
      <c r="C335" t="str">
        <f t="shared" si="5"/>
        <v>上课时间：周一上午8:30-10:30</v>
      </c>
    </row>
    <row r="336" ht="20.25" spans="1:3">
      <c r="A336" s="3" t="s">
        <v>152</v>
      </c>
      <c r="B336" s="22">
        <v>2301</v>
      </c>
      <c r="C336" t="str">
        <f t="shared" si="5"/>
        <v>上课地点：2301</v>
      </c>
    </row>
    <row r="337" ht="20.25" spans="1:3">
      <c r="A337" s="6" t="s">
        <v>153</v>
      </c>
      <c r="B337" s="22" t="s">
        <v>15</v>
      </c>
      <c r="C337" t="str">
        <f t="shared" si="5"/>
        <v>学费：160元/生·每年</v>
      </c>
    </row>
    <row r="338" ht="20.25" spans="1:3">
      <c r="A338" s="3" t="s">
        <v>154</v>
      </c>
      <c r="B338" s="22">
        <v>40</v>
      </c>
      <c r="C338" t="str">
        <f t="shared" si="5"/>
        <v>人数：40</v>
      </c>
    </row>
    <row r="339" ht="28.5" spans="1:3">
      <c r="A339" s="3" t="s">
        <v>155</v>
      </c>
      <c r="B339" s="16" t="s">
        <v>146</v>
      </c>
      <c r="C339" t="str">
        <f t="shared" si="5"/>
        <v>教学内容：学习钩针、棒针的基础知识；如何看编织图及各类针法符号；原型尺寸及小样密度的测量方法及行针数的计算等；了解成品衣等。</v>
      </c>
    </row>
    <row r="340" ht="20.25" spans="1:3">
      <c r="A340" s="3" t="s">
        <v>156</v>
      </c>
      <c r="B340" s="16" t="s">
        <v>147</v>
      </c>
      <c r="C340" t="str">
        <f t="shared" si="5"/>
        <v>招生要求：喜欢编织并有一定基础，学费不包含课程所需材料费。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Sheet3</vt:lpstr>
      <vt:lpstr>公众号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：</cp:lastModifiedBy>
  <dcterms:created xsi:type="dcterms:W3CDTF">2006-09-13T11:21:00Z</dcterms:created>
  <cp:lastPrinted>2023-10-13T05:50:00Z</cp:lastPrinted>
  <dcterms:modified xsi:type="dcterms:W3CDTF">2023-11-21T07:25:45Z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555FEACE7D1F4354966F53F83A55E4A9_13</vt:lpwstr>
  </property>
  <property fmtid="{D5CDD505-2E9C-101B-9397-08002B2CF9AE}" pid="3" name="KSOProductBuildVer">
    <vt:lpwstr>2052-12.1.0.15374</vt:lpwstr>
  </property>
</Properties>
</file>